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60" windowWidth="21450" windowHeight="6390" firstSheet="3" activeTab="7"/>
  </bookViews>
  <sheets>
    <sheet name="region_52" sheetId="1" r:id="rId1"/>
    <sheet name="département_44" sheetId="2" r:id="rId2"/>
    <sheet name="département_49" sheetId="3" r:id="rId3"/>
    <sheet name="département_53" sheetId="4" r:id="rId4"/>
    <sheet name="département_72" sheetId="5" r:id="rId5"/>
    <sheet name="département_85" sheetId="6" r:id="rId6"/>
    <sheet name="Définition" sheetId="7" r:id="rId7"/>
    <sheet name="Définition (2)" sheetId="8" r:id="rId8"/>
  </sheets>
  <definedNames>
    <definedName name="_xlnm.Print_Titles" localSheetId="0">region_52!$1:$3</definedName>
  </definedNames>
  <calcPr calcId="0"/>
</workbook>
</file>

<file path=xl/sharedStrings.xml><?xml version="1.0" encoding="utf-8"?>
<sst xmlns="http://schemas.openxmlformats.org/spreadsheetml/2006/main" count="398" uniqueCount="181">
  <si>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</si>
  <si>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</si>
  <si>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</si>
  <si>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</si>
  <si>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</si>
  <si>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</si>
  <si>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</si>
  <si>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</si>
  <si>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</si>
  <si>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</si>
  <si>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</si>
  <si>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</si>
  <si>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</si>
  <si>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</si>
  <si>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</si>
  <si>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</si>
  <si>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</si>
  <si>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</si>
  <si>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</si>
  <si>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44 Loire-Atlantique - CA de la Région Nazairienne et de l'Estuaire (Carene)</t>
  </si>
  <si>
    <t>QP044001</t>
  </si>
  <si>
    <t>Ville Ouest</t>
  </si>
  <si>
    <t>INT</t>
  </si>
  <si>
    <t>GDE</t>
  </si>
  <si>
    <t>2G</t>
  </si>
  <si>
    <t>QP044002</t>
  </si>
  <si>
    <t>Petit Caporal</t>
  </si>
  <si>
    <t>IND</t>
  </si>
  <si>
    <t>QP044003</t>
  </si>
  <si>
    <t>Robespierre - Prézégat</t>
  </si>
  <si>
    <t>44 Loire-Atlantique - CC du Castelbriantais</t>
  </si>
  <si>
    <t>QP044004</t>
  </si>
  <si>
    <t>La Ville Aux Roses</t>
  </si>
  <si>
    <t>SEG</t>
  </si>
  <si>
    <t>PUU</t>
  </si>
  <si>
    <t>44 Loire-Atlantique - Métropole Nantes Métropole</t>
  </si>
  <si>
    <t>QP044005</t>
  </si>
  <si>
    <t>Bellevue</t>
  </si>
  <si>
    <t>oui</t>
  </si>
  <si>
    <t>IN</t>
  </si>
  <si>
    <t>QP044006</t>
  </si>
  <si>
    <t>Les Dervallières</t>
  </si>
  <si>
    <t>DEC</t>
  </si>
  <si>
    <t>QP044007</t>
  </si>
  <si>
    <t>Le Breil</t>
  </si>
  <si>
    <t>QP044008</t>
  </si>
  <si>
    <t>Bout Des Landes – Bout Des Pavés – Chêne Des Anglais</t>
  </si>
  <si>
    <t>QP044009</t>
  </si>
  <si>
    <t>La Boissière</t>
  </si>
  <si>
    <t>QP044010</t>
  </si>
  <si>
    <t>Port Boyer</t>
  </si>
  <si>
    <t>DYN</t>
  </si>
  <si>
    <t>QP044011</t>
  </si>
  <si>
    <t>Le Clos Toreau</t>
  </si>
  <si>
    <t>QP044012</t>
  </si>
  <si>
    <t>Le Ranzay</t>
  </si>
  <si>
    <t>QP044013</t>
  </si>
  <si>
    <t>Malakoff</t>
  </si>
  <si>
    <t>QP044014</t>
  </si>
  <si>
    <t>Bottière Pin Sec</t>
  </si>
  <si>
    <t>QP044015</t>
  </si>
  <si>
    <t>La Halvêque</t>
  </si>
  <si>
    <t>QP044016</t>
  </si>
  <si>
    <t>La Petite Sensive</t>
  </si>
  <si>
    <t>QP044017</t>
  </si>
  <si>
    <t>Plaisance</t>
  </si>
  <si>
    <t>QP044018</t>
  </si>
  <si>
    <t>Château</t>
  </si>
  <si>
    <t>BAN</t>
  </si>
  <si>
    <t>QP044019</t>
  </si>
  <si>
    <t>Le Sillon De Bretagne</t>
  </si>
  <si>
    <t>49 Maine-et-Loire - CA Angers Loire Métropole</t>
  </si>
  <si>
    <t>QP049001</t>
  </si>
  <si>
    <t>Belle Beille</t>
  </si>
  <si>
    <t>QP049002</t>
  </si>
  <si>
    <t>Roseraie</t>
  </si>
  <si>
    <t>QP049003</t>
  </si>
  <si>
    <t>Savary</t>
  </si>
  <si>
    <t>QP049004</t>
  </si>
  <si>
    <t>Grand Pigeon</t>
  </si>
  <si>
    <t>QP049005</t>
  </si>
  <si>
    <t>Monplaisir</t>
  </si>
  <si>
    <t>QP049006</t>
  </si>
  <si>
    <t>Hauts De Saint Aubin</t>
  </si>
  <si>
    <t>QP049007</t>
  </si>
  <si>
    <t>Beauval Bedier Morellerie</t>
  </si>
  <si>
    <t>QP049008</t>
  </si>
  <si>
    <t>Le Grand Bellevue</t>
  </si>
  <si>
    <t>PET</t>
  </si>
  <si>
    <t>49 Maine-et-Loire - CA du Choletais</t>
  </si>
  <si>
    <t>QP049009</t>
  </si>
  <si>
    <t>Bretagne Bostangis</t>
  </si>
  <si>
    <t>QP049010</t>
  </si>
  <si>
    <t>Jean Monnet</t>
  </si>
  <si>
    <t>QP049011</t>
  </si>
  <si>
    <t>Favreau Les Mauges</t>
  </si>
  <si>
    <t>QP049012</t>
  </si>
  <si>
    <t>Colline Villeneuve</t>
  </si>
  <si>
    <t>49 Maine-et-Loire - CA Saumur Loire Développement</t>
  </si>
  <si>
    <t>QP049013</t>
  </si>
  <si>
    <t>Chemin Vert - Hauts Quartiers</t>
  </si>
  <si>
    <t>53 Mayenne - CA de Laval</t>
  </si>
  <si>
    <t>QP053001</t>
  </si>
  <si>
    <t>Les Fourches</t>
  </si>
  <si>
    <t>QP053002</t>
  </si>
  <si>
    <t>Kellermann</t>
  </si>
  <si>
    <t>QP053003</t>
  </si>
  <si>
    <t>Pavement - Charité - ...</t>
  </si>
  <si>
    <t>72 Sarthe - CC de Sablé-Sur-Sarthe</t>
  </si>
  <si>
    <t>QP072001</t>
  </si>
  <si>
    <t>La Rocade</t>
  </si>
  <si>
    <t>QP072007</t>
  </si>
  <si>
    <t>Montreux</t>
  </si>
  <si>
    <t>72 Sarthe - CU le Mans Métropole</t>
  </si>
  <si>
    <t>QP072002</t>
  </si>
  <si>
    <t>Chaoué Perrières</t>
  </si>
  <si>
    <t>QP072003</t>
  </si>
  <si>
    <t>Bellevue Carnac</t>
  </si>
  <si>
    <t>QP072004</t>
  </si>
  <si>
    <t>Ronceray Glonnières Vauguyon</t>
  </si>
  <si>
    <t>QP072005</t>
  </si>
  <si>
    <t>Les Sablons</t>
  </si>
  <si>
    <t>1G</t>
  </si>
  <si>
    <t>QP072006</t>
  </si>
  <si>
    <t>L' Epine</t>
  </si>
  <si>
    <t>85 Vendée - CA la Roche Sur Yon - Agglomération</t>
  </si>
  <si>
    <t>QP085001</t>
  </si>
  <si>
    <t>Jean Yole - Pyramides</t>
  </si>
  <si>
    <t>QP085002</t>
  </si>
  <si>
    <t>Vigne-aux-Roses</t>
  </si>
  <si>
    <t>QP085003</t>
  </si>
  <si>
    <t>Liberté - Zola</t>
  </si>
  <si>
    <t>85 Vendée - CC du Pays de Fontenay-Le-Comte</t>
  </si>
  <si>
    <t>QP085004</t>
  </si>
  <si>
    <t>Centre - Moulins Liots</t>
  </si>
  <si>
    <t>Ensemble des QP de la région Pays de la Loire</t>
  </si>
  <si>
    <t>---</t>
  </si>
  <si>
    <t>Total de la région Pays de la Loire</t>
  </si>
  <si>
    <t>Département :  44  -  Loire-Atlantique</t>
  </si>
  <si>
    <t>Logements sociaux (%)</t>
  </si>
  <si>
    <t>ensemble des QP -  CC du Castelbriantais</t>
  </si>
  <si>
    <t>total  CC du Castelbriantais</t>
  </si>
  <si>
    <t>ensemble des QP -  Métropole Nantes Métropole</t>
  </si>
  <si>
    <t>total  Métropole Nantes Métropole</t>
  </si>
  <si>
    <t>ensemble des QP -  CA de la Région Nazairienne et de l'Estuaire (Carene)</t>
  </si>
  <si>
    <t>total  CA de la Région Nazairienne et de l'Estuaire (Carene)</t>
  </si>
  <si>
    <t>ensemble des QP du département Loire-Atlantique</t>
  </si>
  <si>
    <t>total du département Loire-Atlantique</t>
  </si>
  <si>
    <t>ensemble des QP de la région Pays de la Loire</t>
  </si>
  <si>
    <t>total de la région Pays de la Loire</t>
  </si>
  <si>
    <t>Département :  49  -  Maine-et-Loire</t>
  </si>
  <si>
    <t>ensemble des QP -  CA Angers Loire Métropole</t>
  </si>
  <si>
    <t>total  CA Angers Loire Métropole</t>
  </si>
  <si>
    <t>ensemble des QP -  CA du Choletais</t>
  </si>
  <si>
    <t>total  CA du Choletais</t>
  </si>
  <si>
    <t>ensemble des QP -  CA Saumur Loire Développement</t>
  </si>
  <si>
    <t>total  CA Saumur Loire Développement</t>
  </si>
  <si>
    <t>ensemble des QP du département Maine-et-Loire</t>
  </si>
  <si>
    <t>total du département Maine-et-Loire</t>
  </si>
  <si>
    <t>Département :  53  -  Mayenne</t>
  </si>
  <si>
    <t>ensemble des QP -  CA de Laval</t>
  </si>
  <si>
    <t>total  CA de Laval</t>
  </si>
  <si>
    <t>ensemble des QP du département Mayenne</t>
  </si>
  <si>
    <t>total du département Mayenne</t>
  </si>
  <si>
    <t>Département :  72  -  Sarthe</t>
  </si>
  <si>
    <t>ensemble des QP -  CU le Mans Métropole</t>
  </si>
  <si>
    <t>total  CU le Mans Métropole</t>
  </si>
  <si>
    <t>ensemble des QP -  CC de Sablé-Sur-Sarthe</t>
  </si>
  <si>
    <t/>
  </si>
  <si>
    <t>total  CC de Sablé-Sur-Sarthe</t>
  </si>
  <si>
    <t>ensemble des QP du département Sarthe</t>
  </si>
  <si>
    <t>total du département Sarthe</t>
  </si>
  <si>
    <t>Département :  85  -  Vendée</t>
  </si>
  <si>
    <t>ensemble des QP -  CC du Pays de Fontenay-Le-Comte</t>
  </si>
  <si>
    <t>total  CC du Pays de Fontenay-Le-Comte</t>
  </si>
  <si>
    <t>ensemble des QP -  CA la Roche Sur Yon - Agglomération</t>
  </si>
  <si>
    <t>total  CA la Roche Sur Yon - Agglomération</t>
  </si>
  <si>
    <t>ensemble des QP du département Vendée</t>
  </si>
  <si>
    <t>total du département Vendée</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</si>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</sst>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9">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33" borderId="11" xfId="0" applyFont="1" applyFill="1" applyBorder="1" applyAlignment="1">
      <alignment horizontal="left" vertical="center" wrapText="1"/>
    </xf>
    <xf numFmtId="0" fontId="23" fillId="33" borderId="11" xfId="0" applyFont="1" applyFill="1" applyBorder="1"/>
    <xf numFmtId="0" fontId="23" fillId="0" borderId="11" xfId="0" applyFont="1" applyBorder="1"/>
    <xf numFmtId="0" fontId="24" fillId="33" borderId="11" xfId="0" applyFont="1" applyFill="1" applyBorder="1" applyAlignment="1">
      <alignment horizontal="center"/>
    </xf>
    <xf numFmtId="0" fontId="25" fillId="33" borderId="11" xfId="0" applyFont="1" applyFill="1" applyBorder="1" applyAlignment="1">
      <alignment horizontal="center"/>
    </xf>
    <xf numFmtId="0" fontId="26" fillId="33" borderId="11" xfId="0" applyFont="1" applyFill="1" applyBorder="1" applyAlignment="1">
      <alignment horizontal="center"/>
    </xf>
    <xf numFmtId="0" fontId="23" fillId="33" borderId="11" xfId="0" applyFont="1" applyFill="1" applyBorder="1" applyAlignment="1">
      <alignment horizontal="center"/>
    </xf>
    <xf numFmtId="0" fontId="23" fillId="33" borderId="11" xfId="0" applyFont="1" applyFill="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3" fillId="33" borderId="0" xfId="0" applyFont="1" applyFill="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0" xfId="0" applyFont="1" applyBorder="1"/>
    <xf numFmtId="0" fontId="18" fillId="0" borderId="10" xfId="0" applyFont="1" applyBorder="1"/>
    <xf numFmtId="0" fontId="23" fillId="0" borderId="10" xfId="0" applyFont="1" applyBorder="1" applyAlignment="1">
      <alignment horizontal="center"/>
    </xf>
    <xf numFmtId="0" fontId="23" fillId="0" borderId="10" xfId="0" applyFont="1" applyBorder="1" applyAlignment="1">
      <alignment horizontal="right"/>
    </xf>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27" fillId="33" borderId="11" xfId="0" applyFont="1" applyFill="1" applyBorder="1"/>
    <xf numFmtId="3" fontId="32" fillId="34" borderId="11" xfId="0" applyNumberFormat="1" applyFont="1" applyFill="1" applyBorder="1"/>
    <xf numFmtId="0" fontId="32" fillId="0" borderId="11" xfId="0" applyFont="1" applyBorder="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4" xfId="0" applyFont="1" applyBorder="1"/>
    <xf numFmtId="3" fontId="32" fillId="0" borderId="14" xfId="0" applyNumberFormat="1" applyFont="1" applyBorder="1"/>
    <xf numFmtId="0" fontId="32" fillId="0" borderId="14" xfId="0"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0" borderId="0" xfId="0" applyFont="1" applyBorder="1"/>
    <xf numFmtId="3" fontId="32" fillId="0" borderId="0" xfId="0" applyNumberFormat="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60"/>
  <sheetViews>
    <sheetView zoomScaleNormal="100" workbookViewId="0">
      <selection activeCell="L2" sqref="L2"/>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52</v>
      </c>
      <c r="B2" s="7" t="s">
        <v>135</v>
      </c>
      <c r="C2" s="39">
        <v>149835</v>
      </c>
      <c r="D2" s="7">
        <v>23.1</v>
      </c>
      <c r="E2" s="7">
        <v>76.5</v>
      </c>
      <c r="F2" s="7">
        <v>43.1</v>
      </c>
      <c r="G2" s="8" t="s">
        <v>136</v>
      </c>
      <c r="H2" s="7">
        <v>44.7</v>
      </c>
      <c r="I2" s="7">
        <v>53.1</v>
      </c>
      <c r="J2" s="9" t="s">
        <v>136</v>
      </c>
      <c r="K2" s="7">
        <v>5.8</v>
      </c>
      <c r="L2" s="39">
        <v>60036</v>
      </c>
      <c r="M2" s="10" t="s">
        <v>136</v>
      </c>
      <c r="N2" s="11" t="s">
        <v>136</v>
      </c>
      <c r="O2" s="11" t="s">
        <v>136</v>
      </c>
      <c r="P2" s="11" t="s">
        <v>136</v>
      </c>
      <c r="Q2" s="11" t="s">
        <v>136</v>
      </c>
      <c r="R2" s="11" t="s">
        <v>136</v>
      </c>
      <c r="S2" s="11" t="s">
        <v>136</v>
      </c>
      <c r="T2" s="12">
        <v>52</v>
      </c>
    </row>
    <row r="3" spans="1:20" x14ac:dyDescent="0.25">
      <c r="A3" s="13">
        <v>52</v>
      </c>
      <c r="B3" s="14" t="s">
        <v>137</v>
      </c>
      <c r="C3" s="40">
        <v>3660852</v>
      </c>
      <c r="D3" s="15">
        <v>19.399999999999999</v>
      </c>
      <c r="E3" s="15">
        <v>84.4</v>
      </c>
      <c r="F3" s="15">
        <v>10.9</v>
      </c>
      <c r="G3" s="16" t="s">
        <v>136</v>
      </c>
      <c r="H3" s="15">
        <v>63.1</v>
      </c>
      <c r="I3" s="15">
        <v>69</v>
      </c>
      <c r="J3" s="17" t="s">
        <v>136</v>
      </c>
      <c r="K3" s="15">
        <v>6.4</v>
      </c>
      <c r="L3" s="40">
        <v>216328</v>
      </c>
      <c r="M3" s="18" t="s">
        <v>136</v>
      </c>
      <c r="N3" s="19" t="s">
        <v>136</v>
      </c>
      <c r="O3" s="19" t="s">
        <v>136</v>
      </c>
      <c r="P3" s="19" t="s">
        <v>136</v>
      </c>
      <c r="Q3" s="19" t="s">
        <v>136</v>
      </c>
      <c r="R3" s="19" t="s">
        <v>136</v>
      </c>
      <c r="S3" s="19" t="s">
        <v>136</v>
      </c>
      <c r="T3" s="20">
        <v>52</v>
      </c>
    </row>
    <row r="4" spans="1:20" ht="15.75" thickBot="1" x14ac:dyDescent="0.3">
      <c r="A4" s="21"/>
      <c r="B4" s="22" t="s">
        <v>19</v>
      </c>
      <c r="C4" s="41"/>
      <c r="D4" s="23"/>
      <c r="E4" s="23"/>
      <c r="F4" s="23"/>
      <c r="G4" s="24"/>
      <c r="H4" s="23"/>
      <c r="I4" s="23"/>
      <c r="J4" s="24"/>
      <c r="K4" s="23"/>
      <c r="L4" s="41"/>
      <c r="M4" s="24"/>
      <c r="N4" s="24"/>
      <c r="O4" s="24"/>
      <c r="P4" s="24"/>
      <c r="Q4" s="24"/>
      <c r="R4" s="24"/>
      <c r="S4" s="24"/>
      <c r="T4" s="25"/>
    </row>
    <row r="5" spans="1:20" ht="15.75" thickTop="1" x14ac:dyDescent="0.25">
      <c r="A5" s="26" t="s">
        <v>20</v>
      </c>
      <c r="B5" s="26" t="s">
        <v>21</v>
      </c>
      <c r="C5" s="39">
        <v>6735</v>
      </c>
      <c r="D5" s="7">
        <v>21.4</v>
      </c>
      <c r="E5" s="7">
        <v>71.599999999999994</v>
      </c>
      <c r="F5" s="7">
        <v>37.9</v>
      </c>
      <c r="G5" s="27" t="s">
        <v>22</v>
      </c>
      <c r="H5" s="7">
        <v>43.9</v>
      </c>
      <c r="I5" s="7">
        <v>48.3</v>
      </c>
      <c r="J5" s="28"/>
      <c r="K5" s="7">
        <v>5.0999999999999996</v>
      </c>
      <c r="L5" s="39">
        <v>2668</v>
      </c>
      <c r="M5" s="29" t="s">
        <v>23</v>
      </c>
      <c r="N5" s="30">
        <v>1</v>
      </c>
      <c r="O5" s="30">
        <v>0</v>
      </c>
      <c r="P5" s="30">
        <v>1</v>
      </c>
      <c r="Q5" s="30"/>
      <c r="R5" s="30"/>
      <c r="S5" s="30" t="s">
        <v>24</v>
      </c>
      <c r="T5" s="31" t="s">
        <v>20</v>
      </c>
    </row>
    <row r="6" spans="1:20" x14ac:dyDescent="0.25">
      <c r="A6" s="7" t="s">
        <v>25</v>
      </c>
      <c r="B6" s="7" t="s">
        <v>26</v>
      </c>
      <c r="C6" s="39">
        <v>1008</v>
      </c>
      <c r="D6" s="7">
        <v>20.2</v>
      </c>
      <c r="E6" s="7"/>
      <c r="F6" s="7">
        <v>47.1</v>
      </c>
      <c r="G6" s="8" t="s">
        <v>22</v>
      </c>
      <c r="H6" s="7">
        <v>31.9</v>
      </c>
      <c r="I6" s="7">
        <v>43.5</v>
      </c>
      <c r="J6" s="9" t="s">
        <v>27</v>
      </c>
      <c r="K6" s="7">
        <v>3.7</v>
      </c>
      <c r="L6" s="39">
        <v>447</v>
      </c>
      <c r="M6" s="10"/>
      <c r="N6" s="11"/>
      <c r="O6" s="11"/>
      <c r="P6" s="11"/>
      <c r="Q6" s="11"/>
      <c r="R6" s="11"/>
      <c r="S6" s="11"/>
      <c r="T6" s="12" t="s">
        <v>25</v>
      </c>
    </row>
    <row r="7" spans="1:20" x14ac:dyDescent="0.25">
      <c r="A7" s="26" t="s">
        <v>28</v>
      </c>
      <c r="B7" s="26" t="s">
        <v>29</v>
      </c>
      <c r="C7" s="39">
        <v>1109</v>
      </c>
      <c r="D7" s="7">
        <v>20.8</v>
      </c>
      <c r="E7" s="7">
        <v>84.8</v>
      </c>
      <c r="F7" s="7">
        <v>53.3</v>
      </c>
      <c r="G7" s="27" t="s">
        <v>22</v>
      </c>
      <c r="H7" s="7">
        <v>34.299999999999997</v>
      </c>
      <c r="I7" s="7">
        <v>37.6</v>
      </c>
      <c r="J7" s="28" t="s">
        <v>27</v>
      </c>
      <c r="K7" s="7">
        <v>5.4</v>
      </c>
      <c r="L7" s="39">
        <v>465</v>
      </c>
      <c r="M7" s="29"/>
      <c r="N7" s="30">
        <v>1</v>
      </c>
      <c r="O7" s="30">
        <v>0</v>
      </c>
      <c r="P7" s="30">
        <v>0</v>
      </c>
      <c r="Q7" s="30"/>
      <c r="R7" s="30"/>
      <c r="S7" s="30"/>
      <c r="T7" s="31" t="s">
        <v>28</v>
      </c>
    </row>
    <row r="8" spans="1:20" ht="15.75" thickBot="1" x14ac:dyDescent="0.3">
      <c r="A8" s="32"/>
      <c r="B8" s="33" t="s">
        <v>30</v>
      </c>
      <c r="C8" s="42"/>
      <c r="D8" s="32"/>
      <c r="E8" s="32"/>
      <c r="F8" s="32"/>
      <c r="G8" s="34"/>
      <c r="H8" s="32"/>
      <c r="I8" s="32"/>
      <c r="J8" s="34"/>
      <c r="K8" s="32"/>
      <c r="L8" s="42"/>
      <c r="M8" s="34"/>
      <c r="N8" s="34"/>
      <c r="O8" s="34"/>
      <c r="P8" s="34"/>
      <c r="Q8" s="34"/>
      <c r="R8" s="34"/>
      <c r="S8" s="34"/>
      <c r="T8" s="35"/>
    </row>
    <row r="9" spans="1:20" ht="15.75" thickTop="1" x14ac:dyDescent="0.25">
      <c r="A9" s="26" t="s">
        <v>31</v>
      </c>
      <c r="B9" s="26" t="s">
        <v>32</v>
      </c>
      <c r="C9" s="39">
        <v>1309</v>
      </c>
      <c r="D9" s="7">
        <v>28.6</v>
      </c>
      <c r="E9" s="7">
        <v>78.8</v>
      </c>
      <c r="F9" s="7">
        <v>46.6</v>
      </c>
      <c r="G9" s="27" t="s">
        <v>33</v>
      </c>
      <c r="H9" s="7">
        <v>29.5</v>
      </c>
      <c r="I9" s="7">
        <v>48.1</v>
      </c>
      <c r="J9" s="28" t="s">
        <v>27</v>
      </c>
      <c r="K9" s="7">
        <v>20.3</v>
      </c>
      <c r="L9" s="39">
        <v>494</v>
      </c>
      <c r="M9" s="29" t="s">
        <v>34</v>
      </c>
      <c r="N9" s="30">
        <v>1</v>
      </c>
      <c r="O9" s="30">
        <v>1</v>
      </c>
      <c r="P9" s="30">
        <v>0</v>
      </c>
      <c r="Q9" s="30"/>
      <c r="R9" s="30"/>
      <c r="S9" s="30"/>
      <c r="T9" s="31" t="s">
        <v>31</v>
      </c>
    </row>
    <row r="10" spans="1:20" ht="15.75" thickBot="1" x14ac:dyDescent="0.3">
      <c r="A10" s="32"/>
      <c r="B10" s="33" t="s">
        <v>35</v>
      </c>
      <c r="C10" s="42"/>
      <c r="D10" s="32"/>
      <c r="E10" s="32"/>
      <c r="F10" s="32"/>
      <c r="G10" s="36"/>
      <c r="H10" s="32"/>
      <c r="I10" s="32"/>
      <c r="J10" s="37"/>
      <c r="K10" s="32"/>
      <c r="L10" s="42"/>
      <c r="M10" s="38"/>
      <c r="N10" s="34"/>
      <c r="O10" s="34"/>
      <c r="P10" s="34"/>
      <c r="Q10" s="34"/>
      <c r="R10" s="34"/>
      <c r="S10" s="34"/>
      <c r="T10" s="35"/>
    </row>
    <row r="11" spans="1:20" ht="15.75" thickTop="1" x14ac:dyDescent="0.25">
      <c r="A11" s="26" t="s">
        <v>36</v>
      </c>
      <c r="B11" s="26" t="s">
        <v>37</v>
      </c>
      <c r="C11" s="39">
        <v>16918</v>
      </c>
      <c r="D11" s="7">
        <v>24</v>
      </c>
      <c r="E11" s="7">
        <v>73.7</v>
      </c>
      <c r="F11" s="7">
        <v>35.4</v>
      </c>
      <c r="G11" s="27"/>
      <c r="H11" s="7">
        <v>48.2</v>
      </c>
      <c r="I11" s="7">
        <v>57.3</v>
      </c>
      <c r="J11" s="28"/>
      <c r="K11" s="7">
        <v>4.5999999999999996</v>
      </c>
      <c r="L11" s="39">
        <v>4984</v>
      </c>
      <c r="M11" s="29" t="s">
        <v>23</v>
      </c>
      <c r="N11" s="30">
        <v>4</v>
      </c>
      <c r="O11" s="30">
        <v>2</v>
      </c>
      <c r="P11" s="30">
        <v>1</v>
      </c>
      <c r="Q11" s="30" t="s">
        <v>38</v>
      </c>
      <c r="R11" s="30" t="s">
        <v>39</v>
      </c>
      <c r="S11" s="30" t="s">
        <v>24</v>
      </c>
      <c r="T11" s="31" t="s">
        <v>36</v>
      </c>
    </row>
    <row r="12" spans="1:20" x14ac:dyDescent="0.25">
      <c r="A12" s="7" t="s">
        <v>40</v>
      </c>
      <c r="B12" s="7" t="s">
        <v>41</v>
      </c>
      <c r="C12" s="39">
        <v>5075</v>
      </c>
      <c r="D12" s="7">
        <v>22.2</v>
      </c>
      <c r="E12" s="7"/>
      <c r="F12" s="7">
        <v>48.1</v>
      </c>
      <c r="G12" s="8" t="s">
        <v>33</v>
      </c>
      <c r="H12" s="7">
        <v>41.3</v>
      </c>
      <c r="I12" s="7">
        <v>47.7</v>
      </c>
      <c r="J12" s="9" t="s">
        <v>42</v>
      </c>
      <c r="K12" s="7">
        <v>5.2</v>
      </c>
      <c r="L12" s="39">
        <v>2214</v>
      </c>
      <c r="M12" s="10" t="s">
        <v>23</v>
      </c>
      <c r="N12" s="11"/>
      <c r="O12" s="11"/>
      <c r="P12" s="11"/>
      <c r="Q12" s="11"/>
      <c r="R12" s="11"/>
      <c r="S12" s="11"/>
      <c r="T12" s="12" t="s">
        <v>40</v>
      </c>
    </row>
    <row r="13" spans="1:20" x14ac:dyDescent="0.25">
      <c r="A13" s="26" t="s">
        <v>43</v>
      </c>
      <c r="B13" s="26" t="s">
        <v>44</v>
      </c>
      <c r="C13" s="39">
        <v>3575</v>
      </c>
      <c r="D13" s="7">
        <v>28.3</v>
      </c>
      <c r="E13" s="7">
        <v>52.5</v>
      </c>
      <c r="F13" s="7">
        <v>40.6</v>
      </c>
      <c r="G13" s="27" t="s">
        <v>22</v>
      </c>
      <c r="H13" s="7">
        <v>45.9</v>
      </c>
      <c r="I13" s="7">
        <v>53.8</v>
      </c>
      <c r="J13" s="28" t="s">
        <v>42</v>
      </c>
      <c r="K13" s="7">
        <v>4</v>
      </c>
      <c r="L13" s="39">
        <v>1587</v>
      </c>
      <c r="M13" s="29"/>
      <c r="N13" s="30">
        <v>1</v>
      </c>
      <c r="O13" s="30">
        <v>0</v>
      </c>
      <c r="P13" s="30">
        <v>1</v>
      </c>
      <c r="Q13" s="30"/>
      <c r="R13" s="30"/>
      <c r="S13" s="30"/>
      <c r="T13" s="31" t="s">
        <v>43</v>
      </c>
    </row>
    <row r="14" spans="1:20" x14ac:dyDescent="0.25">
      <c r="A14" s="7" t="s">
        <v>45</v>
      </c>
      <c r="B14" s="7" t="s">
        <v>46</v>
      </c>
      <c r="C14" s="39">
        <v>5166</v>
      </c>
      <c r="D14" s="7">
        <v>26.4</v>
      </c>
      <c r="E14" s="7">
        <v>77.2</v>
      </c>
      <c r="F14" s="7">
        <v>40.799999999999997</v>
      </c>
      <c r="G14" s="8"/>
      <c r="H14" s="7">
        <v>48.7</v>
      </c>
      <c r="I14" s="7">
        <v>56.2</v>
      </c>
      <c r="J14" s="9" t="s">
        <v>42</v>
      </c>
      <c r="K14" s="7">
        <v>3.1</v>
      </c>
      <c r="L14" s="39">
        <v>2413</v>
      </c>
      <c r="M14" s="10" t="s">
        <v>23</v>
      </c>
      <c r="N14" s="11">
        <v>1</v>
      </c>
      <c r="O14" s="11">
        <v>0</v>
      </c>
      <c r="P14" s="11">
        <v>1</v>
      </c>
      <c r="Q14" s="11"/>
      <c r="R14" s="11" t="s">
        <v>39</v>
      </c>
      <c r="S14" s="11"/>
      <c r="T14" s="12" t="s">
        <v>45</v>
      </c>
    </row>
    <row r="15" spans="1:20" x14ac:dyDescent="0.25">
      <c r="A15" s="26" t="s">
        <v>47</v>
      </c>
      <c r="B15" s="26" t="s">
        <v>48</v>
      </c>
      <c r="C15" s="39">
        <v>1927</v>
      </c>
      <c r="D15" s="7">
        <v>16.399999999999999</v>
      </c>
      <c r="E15" s="7"/>
      <c r="F15" s="7">
        <v>42.8</v>
      </c>
      <c r="G15" s="27" t="s">
        <v>22</v>
      </c>
      <c r="H15" s="7">
        <v>54.2</v>
      </c>
      <c r="I15" s="7">
        <v>53.7</v>
      </c>
      <c r="J15" s="28" t="s">
        <v>42</v>
      </c>
      <c r="K15" s="7">
        <v>2.4</v>
      </c>
      <c r="L15" s="39">
        <v>992</v>
      </c>
      <c r="M15" s="29" t="s">
        <v>23</v>
      </c>
      <c r="N15" s="30"/>
      <c r="O15" s="30"/>
      <c r="P15" s="30"/>
      <c r="Q15" s="30"/>
      <c r="R15" s="30" t="s">
        <v>39</v>
      </c>
      <c r="S15" s="30"/>
      <c r="T15" s="31" t="s">
        <v>47</v>
      </c>
    </row>
    <row r="16" spans="1:20" x14ac:dyDescent="0.25">
      <c r="A16" s="7" t="s">
        <v>49</v>
      </c>
      <c r="B16" s="7" t="s">
        <v>50</v>
      </c>
      <c r="C16" s="39">
        <v>1733</v>
      </c>
      <c r="D16" s="7">
        <v>21.5</v>
      </c>
      <c r="E16" s="7">
        <v>75.7</v>
      </c>
      <c r="F16" s="7">
        <v>40.9</v>
      </c>
      <c r="G16" s="8" t="s">
        <v>22</v>
      </c>
      <c r="H16" s="7">
        <v>53.5</v>
      </c>
      <c r="I16" s="7">
        <v>57.9</v>
      </c>
      <c r="J16" s="9" t="s">
        <v>51</v>
      </c>
      <c r="K16" s="7">
        <v>2.1</v>
      </c>
      <c r="L16" s="39">
        <v>841</v>
      </c>
      <c r="M16" s="10" t="s">
        <v>23</v>
      </c>
      <c r="N16" s="11">
        <v>1</v>
      </c>
      <c r="O16" s="11">
        <v>0</v>
      </c>
      <c r="P16" s="11">
        <v>0</v>
      </c>
      <c r="Q16" s="11"/>
      <c r="R16" s="11"/>
      <c r="S16" s="11"/>
      <c r="T16" s="12" t="s">
        <v>49</v>
      </c>
    </row>
    <row r="17" spans="1:20" x14ac:dyDescent="0.25">
      <c r="A17" s="26" t="s">
        <v>52</v>
      </c>
      <c r="B17" s="26" t="s">
        <v>53</v>
      </c>
      <c r="C17" s="39">
        <v>1275</v>
      </c>
      <c r="D17" s="7">
        <v>19.399999999999999</v>
      </c>
      <c r="E17" s="7"/>
      <c r="F17" s="7">
        <v>40.4</v>
      </c>
      <c r="G17" s="27" t="s">
        <v>22</v>
      </c>
      <c r="H17" s="7">
        <v>55.6</v>
      </c>
      <c r="I17" s="7">
        <v>50.6</v>
      </c>
      <c r="J17" s="28" t="s">
        <v>51</v>
      </c>
      <c r="K17" s="7">
        <v>4.9000000000000004</v>
      </c>
      <c r="L17" s="39">
        <v>657</v>
      </c>
      <c r="M17" s="29"/>
      <c r="N17" s="30"/>
      <c r="O17" s="30"/>
      <c r="P17" s="30"/>
      <c r="Q17" s="30"/>
      <c r="R17" s="30"/>
      <c r="S17" s="30"/>
      <c r="T17" s="31" t="s">
        <v>52</v>
      </c>
    </row>
    <row r="18" spans="1:20" x14ac:dyDescent="0.25">
      <c r="A18" s="7" t="s">
        <v>54</v>
      </c>
      <c r="B18" s="7" t="s">
        <v>55</v>
      </c>
      <c r="C18" s="39">
        <v>1164</v>
      </c>
      <c r="D18" s="7">
        <v>22</v>
      </c>
      <c r="E18" s="7"/>
      <c r="F18" s="7">
        <v>41.6</v>
      </c>
      <c r="G18" s="8" t="s">
        <v>22</v>
      </c>
      <c r="H18" s="7">
        <v>56.5</v>
      </c>
      <c r="I18" s="7">
        <v>53.3</v>
      </c>
      <c r="J18" s="9" t="s">
        <v>42</v>
      </c>
      <c r="K18" s="7">
        <v>5.0999999999999996</v>
      </c>
      <c r="L18" s="39">
        <v>613</v>
      </c>
      <c r="M18" s="10" t="s">
        <v>23</v>
      </c>
      <c r="N18" s="11"/>
      <c r="O18" s="11"/>
      <c r="P18" s="11"/>
      <c r="Q18" s="11"/>
      <c r="R18" s="11"/>
      <c r="S18" s="11"/>
      <c r="T18" s="12" t="s">
        <v>54</v>
      </c>
    </row>
    <row r="19" spans="1:20" x14ac:dyDescent="0.25">
      <c r="A19" s="26" t="s">
        <v>56</v>
      </c>
      <c r="B19" s="26" t="s">
        <v>57</v>
      </c>
      <c r="C19" s="39">
        <v>3130</v>
      </c>
      <c r="D19" s="7">
        <v>26.2</v>
      </c>
      <c r="E19" s="7">
        <v>58.6</v>
      </c>
      <c r="F19" s="7">
        <v>40.4</v>
      </c>
      <c r="G19" s="27" t="s">
        <v>33</v>
      </c>
      <c r="H19" s="7">
        <v>41.5</v>
      </c>
      <c r="I19" s="7">
        <v>54.5</v>
      </c>
      <c r="J19" s="28" t="s">
        <v>42</v>
      </c>
      <c r="K19" s="7">
        <v>5.3</v>
      </c>
      <c r="L19" s="39">
        <v>1381</v>
      </c>
      <c r="M19" s="29" t="s">
        <v>23</v>
      </c>
      <c r="N19" s="30">
        <v>1</v>
      </c>
      <c r="O19" s="30">
        <v>0</v>
      </c>
      <c r="P19" s="30">
        <v>1</v>
      </c>
      <c r="Q19" s="30"/>
      <c r="R19" s="30"/>
      <c r="S19" s="30"/>
      <c r="T19" s="31" t="s">
        <v>56</v>
      </c>
    </row>
    <row r="20" spans="1:20" x14ac:dyDescent="0.25">
      <c r="A20" s="7" t="s">
        <v>58</v>
      </c>
      <c r="B20" s="7" t="s">
        <v>59</v>
      </c>
      <c r="C20" s="39">
        <v>5207</v>
      </c>
      <c r="D20" s="7">
        <v>26</v>
      </c>
      <c r="E20" s="7"/>
      <c r="F20" s="7">
        <v>48.3</v>
      </c>
      <c r="G20" s="8" t="s">
        <v>22</v>
      </c>
      <c r="H20" s="7">
        <v>44.4</v>
      </c>
      <c r="I20" s="7">
        <v>49.5</v>
      </c>
      <c r="J20" s="9" t="s">
        <v>42</v>
      </c>
      <c r="K20" s="7">
        <v>6.4</v>
      </c>
      <c r="L20" s="39">
        <v>2281</v>
      </c>
      <c r="M20" s="10" t="s">
        <v>23</v>
      </c>
      <c r="N20" s="11"/>
      <c r="O20" s="11"/>
      <c r="P20" s="11"/>
      <c r="Q20" s="11"/>
      <c r="R20" s="11" t="s">
        <v>39</v>
      </c>
      <c r="S20" s="11"/>
      <c r="T20" s="12" t="s">
        <v>58</v>
      </c>
    </row>
    <row r="21" spans="1:20" x14ac:dyDescent="0.25">
      <c r="A21" s="26" t="s">
        <v>60</v>
      </c>
      <c r="B21" s="26" t="s">
        <v>61</v>
      </c>
      <c r="C21" s="39">
        <v>1437</v>
      </c>
      <c r="D21" s="7">
        <v>32.200000000000003</v>
      </c>
      <c r="E21" s="7"/>
      <c r="F21" s="7">
        <v>40.799999999999997</v>
      </c>
      <c r="G21" s="27"/>
      <c r="H21" s="7">
        <v>45.7</v>
      </c>
      <c r="I21" s="7">
        <v>56.1</v>
      </c>
      <c r="J21" s="28" t="s">
        <v>42</v>
      </c>
      <c r="K21" s="7">
        <v>1</v>
      </c>
      <c r="L21" s="39">
        <v>610</v>
      </c>
      <c r="M21" s="29" t="s">
        <v>23</v>
      </c>
      <c r="N21" s="30"/>
      <c r="O21" s="30"/>
      <c r="P21" s="30"/>
      <c r="Q21" s="30"/>
      <c r="R21" s="30"/>
      <c r="S21" s="30"/>
      <c r="T21" s="31" t="s">
        <v>60</v>
      </c>
    </row>
    <row r="22" spans="1:20" x14ac:dyDescent="0.25">
      <c r="A22" s="7" t="s">
        <v>62</v>
      </c>
      <c r="B22" s="7" t="s">
        <v>63</v>
      </c>
      <c r="C22" s="39">
        <v>1100</v>
      </c>
      <c r="D22" s="7">
        <v>23</v>
      </c>
      <c r="E22" s="7">
        <v>77.2</v>
      </c>
      <c r="F22" s="7">
        <v>35.200000000000003</v>
      </c>
      <c r="G22" s="8" t="s">
        <v>22</v>
      </c>
      <c r="H22" s="7">
        <v>45.4</v>
      </c>
      <c r="I22" s="7">
        <v>46.6</v>
      </c>
      <c r="J22" s="9" t="s">
        <v>42</v>
      </c>
      <c r="K22" s="7">
        <v>4.2</v>
      </c>
      <c r="L22" s="39">
        <v>376</v>
      </c>
      <c r="M22" s="10" t="s">
        <v>23</v>
      </c>
      <c r="N22" s="11">
        <v>1</v>
      </c>
      <c r="O22" s="11">
        <v>0</v>
      </c>
      <c r="P22" s="11">
        <v>1</v>
      </c>
      <c r="Q22" s="11"/>
      <c r="R22" s="11" t="s">
        <v>39</v>
      </c>
      <c r="S22" s="11"/>
      <c r="T22" s="12" t="s">
        <v>62</v>
      </c>
    </row>
    <row r="23" spans="1:20" x14ac:dyDescent="0.25">
      <c r="A23" s="26" t="s">
        <v>64</v>
      </c>
      <c r="B23" s="26" t="s">
        <v>65</v>
      </c>
      <c r="C23" s="39">
        <v>1689</v>
      </c>
      <c r="D23" s="7">
        <v>22.8</v>
      </c>
      <c r="E23" s="7">
        <v>93.1</v>
      </c>
      <c r="F23" s="7">
        <v>39.6</v>
      </c>
      <c r="G23" s="27" t="s">
        <v>22</v>
      </c>
      <c r="H23" s="7">
        <v>49.7</v>
      </c>
      <c r="I23" s="7">
        <v>51.2</v>
      </c>
      <c r="J23" s="28"/>
      <c r="K23" s="7">
        <v>2.9</v>
      </c>
      <c r="L23" s="39">
        <v>579</v>
      </c>
      <c r="M23" s="29" t="s">
        <v>23</v>
      </c>
      <c r="N23" s="30">
        <v>1</v>
      </c>
      <c r="O23" s="30">
        <v>0</v>
      </c>
      <c r="P23" s="30">
        <v>0</v>
      </c>
      <c r="Q23" s="30"/>
      <c r="R23" s="30"/>
      <c r="S23" s="30"/>
      <c r="T23" s="31" t="s">
        <v>64</v>
      </c>
    </row>
    <row r="24" spans="1:20" x14ac:dyDescent="0.25">
      <c r="A24" s="7" t="s">
        <v>66</v>
      </c>
      <c r="B24" s="7" t="s">
        <v>67</v>
      </c>
      <c r="C24" s="39">
        <v>2967</v>
      </c>
      <c r="D24" s="7">
        <v>16.8</v>
      </c>
      <c r="E24" s="7"/>
      <c r="F24" s="7">
        <v>32.6</v>
      </c>
      <c r="G24" s="8" t="s">
        <v>22</v>
      </c>
      <c r="H24" s="7">
        <v>53.6</v>
      </c>
      <c r="I24" s="7">
        <v>62.7</v>
      </c>
      <c r="J24" s="9" t="s">
        <v>51</v>
      </c>
      <c r="K24" s="7">
        <v>3.9</v>
      </c>
      <c r="L24" s="39">
        <v>1004</v>
      </c>
      <c r="M24" s="10" t="s">
        <v>68</v>
      </c>
      <c r="N24" s="11"/>
      <c r="O24" s="11"/>
      <c r="P24" s="11"/>
      <c r="Q24" s="11"/>
      <c r="R24" s="11"/>
      <c r="S24" s="11"/>
      <c r="T24" s="12" t="s">
        <v>66</v>
      </c>
    </row>
    <row r="25" spans="1:20" x14ac:dyDescent="0.25">
      <c r="A25" s="26" t="s">
        <v>69</v>
      </c>
      <c r="B25" s="26" t="s">
        <v>70</v>
      </c>
      <c r="C25" s="39">
        <v>1539</v>
      </c>
      <c r="D25" s="7">
        <v>30.3</v>
      </c>
      <c r="E25" s="7">
        <v>79.2</v>
      </c>
      <c r="F25" s="7">
        <v>55.2</v>
      </c>
      <c r="G25" s="27" t="s">
        <v>33</v>
      </c>
      <c r="H25" s="7">
        <v>38.6</v>
      </c>
      <c r="I25" s="7">
        <v>50.9</v>
      </c>
      <c r="J25" s="28" t="s">
        <v>42</v>
      </c>
      <c r="K25" s="7">
        <v>5.0999999999999996</v>
      </c>
      <c r="L25" s="39">
        <v>522</v>
      </c>
      <c r="M25" s="29"/>
      <c r="N25" s="30">
        <v>1</v>
      </c>
      <c r="O25" s="30">
        <v>0</v>
      </c>
      <c r="P25" s="30">
        <v>0</v>
      </c>
      <c r="Q25" s="30"/>
      <c r="R25" s="30"/>
      <c r="S25" s="30"/>
      <c r="T25" s="31" t="s">
        <v>69</v>
      </c>
    </row>
    <row r="26" spans="1:20" ht="15.75" thickBot="1" x14ac:dyDescent="0.3">
      <c r="A26" s="32"/>
      <c r="B26" s="33" t="s">
        <v>71</v>
      </c>
      <c r="C26" s="42"/>
      <c r="D26" s="32"/>
      <c r="E26" s="32"/>
      <c r="F26" s="32"/>
      <c r="G26" s="34"/>
      <c r="H26" s="32"/>
      <c r="I26" s="32"/>
      <c r="J26" s="34"/>
      <c r="K26" s="32"/>
      <c r="L26" s="42"/>
      <c r="M26" s="34"/>
      <c r="N26" s="34"/>
      <c r="O26" s="34"/>
      <c r="P26" s="34"/>
      <c r="Q26" s="34"/>
      <c r="R26" s="34"/>
      <c r="S26" s="34"/>
      <c r="T26" s="35"/>
    </row>
    <row r="27" spans="1:20" ht="15.75" thickTop="1" x14ac:dyDescent="0.25">
      <c r="A27" s="26" t="s">
        <v>72</v>
      </c>
      <c r="B27" s="26" t="s">
        <v>73</v>
      </c>
      <c r="C27" s="39">
        <v>6236</v>
      </c>
      <c r="D27" s="7">
        <v>17.2</v>
      </c>
      <c r="E27" s="7">
        <v>81.5</v>
      </c>
      <c r="F27" s="7">
        <v>39.200000000000003</v>
      </c>
      <c r="G27" s="27" t="s">
        <v>22</v>
      </c>
      <c r="H27" s="7">
        <v>46.9</v>
      </c>
      <c r="I27" s="7">
        <v>53.3</v>
      </c>
      <c r="J27" s="28" t="s">
        <v>42</v>
      </c>
      <c r="K27" s="7">
        <v>3.7</v>
      </c>
      <c r="L27" s="39">
        <v>2569</v>
      </c>
      <c r="M27" s="29"/>
      <c r="N27" s="30">
        <v>1</v>
      </c>
      <c r="O27" s="30">
        <v>0</v>
      </c>
      <c r="P27" s="30">
        <v>0</v>
      </c>
      <c r="Q27" s="30"/>
      <c r="R27" s="30" t="s">
        <v>39</v>
      </c>
      <c r="S27" s="30" t="s">
        <v>24</v>
      </c>
      <c r="T27" s="31" t="s">
        <v>72</v>
      </c>
    </row>
    <row r="28" spans="1:20" x14ac:dyDescent="0.25">
      <c r="A28" s="7" t="s">
        <v>74</v>
      </c>
      <c r="B28" s="7" t="s">
        <v>75</v>
      </c>
      <c r="C28" s="39">
        <v>8904</v>
      </c>
      <c r="D28" s="7">
        <v>22.7</v>
      </c>
      <c r="E28" s="7">
        <v>61.1</v>
      </c>
      <c r="F28" s="7">
        <v>43.9</v>
      </c>
      <c r="G28" s="8" t="s">
        <v>33</v>
      </c>
      <c r="H28" s="7">
        <v>44</v>
      </c>
      <c r="I28" s="7">
        <v>51.1</v>
      </c>
      <c r="J28" s="9"/>
      <c r="K28" s="7">
        <v>3.8</v>
      </c>
      <c r="L28" s="39">
        <v>3215</v>
      </c>
      <c r="M28" s="10"/>
      <c r="N28" s="11">
        <v>2</v>
      </c>
      <c r="O28" s="11">
        <v>1</v>
      </c>
      <c r="P28" s="11">
        <v>1</v>
      </c>
      <c r="Q28" s="11"/>
      <c r="R28" s="11"/>
      <c r="S28" s="11"/>
      <c r="T28" s="12" t="s">
        <v>74</v>
      </c>
    </row>
    <row r="29" spans="1:20" x14ac:dyDescent="0.25">
      <c r="A29" s="26" t="s">
        <v>76</v>
      </c>
      <c r="B29" s="26" t="s">
        <v>77</v>
      </c>
      <c r="C29" s="39">
        <v>1375</v>
      </c>
      <c r="D29" s="7">
        <v>21.2</v>
      </c>
      <c r="E29" s="7"/>
      <c r="F29" s="7">
        <v>50.9</v>
      </c>
      <c r="G29" s="27" t="s">
        <v>22</v>
      </c>
      <c r="H29" s="7">
        <v>44.4</v>
      </c>
      <c r="I29" s="7">
        <v>43.7</v>
      </c>
      <c r="J29" s="28" t="s">
        <v>42</v>
      </c>
      <c r="K29" s="7">
        <v>9</v>
      </c>
      <c r="L29" s="39">
        <v>402</v>
      </c>
      <c r="M29" s="29" t="s">
        <v>23</v>
      </c>
      <c r="N29" s="30"/>
      <c r="O29" s="30"/>
      <c r="P29" s="30"/>
      <c r="Q29" s="30"/>
      <c r="R29" s="30"/>
      <c r="S29" s="30"/>
      <c r="T29" s="31" t="s">
        <v>76</v>
      </c>
    </row>
    <row r="30" spans="1:20" x14ac:dyDescent="0.25">
      <c r="A30" s="7" t="s">
        <v>78</v>
      </c>
      <c r="B30" s="7" t="s">
        <v>79</v>
      </c>
      <c r="C30" s="39">
        <v>2642</v>
      </c>
      <c r="D30" s="7">
        <v>17.600000000000001</v>
      </c>
      <c r="E30" s="7">
        <v>76.2</v>
      </c>
      <c r="F30" s="7">
        <v>45.6</v>
      </c>
      <c r="G30" s="8" t="s">
        <v>22</v>
      </c>
      <c r="H30" s="7">
        <v>43.7</v>
      </c>
      <c r="I30" s="7">
        <v>43.9</v>
      </c>
      <c r="J30" s="9"/>
      <c r="K30" s="7">
        <v>2.8</v>
      </c>
      <c r="L30" s="39">
        <v>1188</v>
      </c>
      <c r="M30" s="10" t="s">
        <v>23</v>
      </c>
      <c r="N30" s="11">
        <v>1</v>
      </c>
      <c r="O30" s="11">
        <v>1</v>
      </c>
      <c r="P30" s="11">
        <v>0</v>
      </c>
      <c r="Q30" s="11"/>
      <c r="R30" s="11"/>
      <c r="S30" s="11"/>
      <c r="T30" s="12" t="s">
        <v>78</v>
      </c>
    </row>
    <row r="31" spans="1:20" x14ac:dyDescent="0.25">
      <c r="A31" s="26" t="s">
        <v>80</v>
      </c>
      <c r="B31" s="26" t="s">
        <v>81</v>
      </c>
      <c r="C31" s="39">
        <v>7402</v>
      </c>
      <c r="D31" s="7">
        <v>22.6</v>
      </c>
      <c r="E31" s="7">
        <v>70.099999999999994</v>
      </c>
      <c r="F31" s="7">
        <v>44.9</v>
      </c>
      <c r="G31" s="27"/>
      <c r="H31" s="7">
        <v>43.5</v>
      </c>
      <c r="I31" s="7">
        <v>54.9</v>
      </c>
      <c r="J31" s="28" t="s">
        <v>42</v>
      </c>
      <c r="K31" s="7">
        <v>2.8</v>
      </c>
      <c r="L31" s="39">
        <v>2760</v>
      </c>
      <c r="M31" s="29"/>
      <c r="N31" s="30">
        <v>2</v>
      </c>
      <c r="O31" s="30">
        <v>0</v>
      </c>
      <c r="P31" s="30">
        <v>1</v>
      </c>
      <c r="Q31" s="30"/>
      <c r="R31" s="30" t="s">
        <v>39</v>
      </c>
      <c r="S31" s="30"/>
      <c r="T31" s="31" t="s">
        <v>80</v>
      </c>
    </row>
    <row r="32" spans="1:20" x14ac:dyDescent="0.25">
      <c r="A32" s="7" t="s">
        <v>82</v>
      </c>
      <c r="B32" s="7" t="s">
        <v>83</v>
      </c>
      <c r="C32" s="39">
        <v>1450</v>
      </c>
      <c r="D32" s="7">
        <v>18.8</v>
      </c>
      <c r="E32" s="7"/>
      <c r="F32" s="7">
        <v>31.9</v>
      </c>
      <c r="G32" s="8" t="s">
        <v>22</v>
      </c>
      <c r="H32" s="7">
        <v>53</v>
      </c>
      <c r="I32" s="7">
        <v>56.4</v>
      </c>
      <c r="J32" s="9"/>
      <c r="K32" s="7">
        <v>2.2999999999999998</v>
      </c>
      <c r="L32" s="39">
        <v>565</v>
      </c>
      <c r="M32" s="10" t="s">
        <v>68</v>
      </c>
      <c r="N32" s="11"/>
      <c r="O32" s="11"/>
      <c r="P32" s="11"/>
      <c r="Q32" s="11"/>
      <c r="R32" s="11"/>
      <c r="S32" s="11"/>
      <c r="T32" s="12" t="s">
        <v>82</v>
      </c>
    </row>
    <row r="33" spans="1:20" x14ac:dyDescent="0.25">
      <c r="A33" s="26" t="s">
        <v>84</v>
      </c>
      <c r="B33" s="26" t="s">
        <v>85</v>
      </c>
      <c r="C33" s="39">
        <v>2286</v>
      </c>
      <c r="D33" s="7">
        <v>21.3</v>
      </c>
      <c r="E33" s="7"/>
      <c r="F33" s="7">
        <v>40.5</v>
      </c>
      <c r="G33" s="27" t="s">
        <v>22</v>
      </c>
      <c r="H33" s="7">
        <v>46.3</v>
      </c>
      <c r="I33" s="7">
        <v>49.4</v>
      </c>
      <c r="J33" s="28"/>
      <c r="K33" s="7">
        <v>9.4</v>
      </c>
      <c r="L33" s="39">
        <v>938</v>
      </c>
      <c r="M33" s="29" t="s">
        <v>23</v>
      </c>
      <c r="N33" s="30"/>
      <c r="O33" s="30"/>
      <c r="P33" s="30"/>
      <c r="Q33" s="30"/>
      <c r="R33" s="30"/>
      <c r="S33" s="30"/>
      <c r="T33" s="31" t="s">
        <v>84</v>
      </c>
    </row>
    <row r="34" spans="1:20" x14ac:dyDescent="0.25">
      <c r="A34" s="7" t="s">
        <v>86</v>
      </c>
      <c r="B34" s="7" t="s">
        <v>87</v>
      </c>
      <c r="C34" s="39">
        <v>2169</v>
      </c>
      <c r="D34" s="7">
        <v>25.4</v>
      </c>
      <c r="E34" s="7">
        <v>71.3</v>
      </c>
      <c r="F34" s="7">
        <v>45.8</v>
      </c>
      <c r="G34" s="8" t="s">
        <v>88</v>
      </c>
      <c r="H34" s="7">
        <v>35.799999999999997</v>
      </c>
      <c r="I34" s="7">
        <v>57.9</v>
      </c>
      <c r="J34" s="9"/>
      <c r="K34" s="7">
        <v>2</v>
      </c>
      <c r="L34" s="39">
        <v>685</v>
      </c>
      <c r="M34" s="10"/>
      <c r="N34" s="11">
        <v>1</v>
      </c>
      <c r="O34" s="11">
        <v>1</v>
      </c>
      <c r="P34" s="11">
        <v>0</v>
      </c>
      <c r="Q34" s="11"/>
      <c r="R34" s="11"/>
      <c r="S34" s="11"/>
      <c r="T34" s="12" t="s">
        <v>86</v>
      </c>
    </row>
    <row r="35" spans="1:20" ht="15.75" thickBot="1" x14ac:dyDescent="0.3">
      <c r="A35" s="32"/>
      <c r="B35" s="33" t="s">
        <v>89</v>
      </c>
      <c r="C35" s="42"/>
      <c r="D35" s="32"/>
      <c r="E35" s="32"/>
      <c r="F35" s="32"/>
      <c r="G35" s="34"/>
      <c r="H35" s="32"/>
      <c r="I35" s="32"/>
      <c r="J35" s="34"/>
      <c r="K35" s="32"/>
      <c r="L35" s="42"/>
      <c r="M35" s="34"/>
      <c r="N35" s="34"/>
      <c r="O35" s="34"/>
      <c r="P35" s="34"/>
      <c r="Q35" s="34"/>
      <c r="R35" s="34"/>
      <c r="S35" s="34"/>
      <c r="T35" s="35"/>
    </row>
    <row r="36" spans="1:20" ht="15.75" thickTop="1" x14ac:dyDescent="0.25">
      <c r="A36" s="26" t="s">
        <v>90</v>
      </c>
      <c r="B36" s="26" t="s">
        <v>91</v>
      </c>
      <c r="C36" s="39">
        <v>1510</v>
      </c>
      <c r="D36" s="7">
        <v>28.8</v>
      </c>
      <c r="E36" s="7"/>
      <c r="F36" s="7">
        <v>49.1</v>
      </c>
      <c r="G36" s="27" t="s">
        <v>33</v>
      </c>
      <c r="H36" s="7">
        <v>31.8</v>
      </c>
      <c r="I36" s="7">
        <v>51.3</v>
      </c>
      <c r="J36" s="28" t="s">
        <v>27</v>
      </c>
      <c r="K36" s="7">
        <v>7.2</v>
      </c>
      <c r="L36" s="39">
        <v>732</v>
      </c>
      <c r="M36" s="29" t="s">
        <v>34</v>
      </c>
      <c r="N36" s="30"/>
      <c r="O36" s="30"/>
      <c r="P36" s="30"/>
      <c r="Q36" s="30"/>
      <c r="R36" s="30"/>
      <c r="S36" s="30"/>
      <c r="T36" s="31" t="s">
        <v>90</v>
      </c>
    </row>
    <row r="37" spans="1:20" x14ac:dyDescent="0.25">
      <c r="A37" s="7" t="s">
        <v>92</v>
      </c>
      <c r="B37" s="7" t="s">
        <v>93</v>
      </c>
      <c r="C37" s="39">
        <v>1970</v>
      </c>
      <c r="D37" s="7">
        <v>26.7</v>
      </c>
      <c r="E37" s="7"/>
      <c r="F37" s="7">
        <v>48.2</v>
      </c>
      <c r="G37" s="8" t="s">
        <v>33</v>
      </c>
      <c r="H37" s="7">
        <v>31.4</v>
      </c>
      <c r="I37" s="7">
        <v>54.2</v>
      </c>
      <c r="J37" s="9" t="s">
        <v>27</v>
      </c>
      <c r="K37" s="7">
        <v>13.2</v>
      </c>
      <c r="L37" s="39">
        <v>843</v>
      </c>
      <c r="M37" s="10" t="s">
        <v>34</v>
      </c>
      <c r="N37" s="11"/>
      <c r="O37" s="11"/>
      <c r="P37" s="11"/>
      <c r="Q37" s="11"/>
      <c r="R37" s="11"/>
      <c r="S37" s="11"/>
      <c r="T37" s="12" t="s">
        <v>92</v>
      </c>
    </row>
    <row r="38" spans="1:20" x14ac:dyDescent="0.25">
      <c r="A38" s="26" t="s">
        <v>94</v>
      </c>
      <c r="B38" s="26" t="s">
        <v>95</v>
      </c>
      <c r="C38" s="39">
        <v>1973</v>
      </c>
      <c r="D38" s="7">
        <v>22.7</v>
      </c>
      <c r="E38" s="7">
        <v>83.5</v>
      </c>
      <c r="F38" s="7">
        <v>41.1</v>
      </c>
      <c r="G38" s="27"/>
      <c r="H38" s="7">
        <v>48.9</v>
      </c>
      <c r="I38" s="7">
        <v>62.7</v>
      </c>
      <c r="J38" s="28" t="s">
        <v>27</v>
      </c>
      <c r="K38" s="7">
        <v>7.2</v>
      </c>
      <c r="L38" s="39">
        <v>757</v>
      </c>
      <c r="M38" s="29"/>
      <c r="N38" s="30">
        <v>1</v>
      </c>
      <c r="O38" s="30">
        <v>0</v>
      </c>
      <c r="P38" s="30">
        <v>0</v>
      </c>
      <c r="Q38" s="30"/>
      <c r="R38" s="30"/>
      <c r="S38" s="30"/>
      <c r="T38" s="31" t="s">
        <v>94</v>
      </c>
    </row>
    <row r="39" spans="1:20" x14ac:dyDescent="0.25">
      <c r="A39" s="7" t="s">
        <v>96</v>
      </c>
      <c r="B39" s="7" t="s">
        <v>97</v>
      </c>
      <c r="C39" s="39">
        <v>2086</v>
      </c>
      <c r="D39" s="7">
        <v>23.2</v>
      </c>
      <c r="E39" s="7">
        <v>86.9</v>
      </c>
      <c r="F39" s="7">
        <v>36.6</v>
      </c>
      <c r="G39" s="8"/>
      <c r="H39" s="7">
        <v>52.4</v>
      </c>
      <c r="I39" s="7">
        <v>67.900000000000006</v>
      </c>
      <c r="J39" s="9" t="s">
        <v>27</v>
      </c>
      <c r="K39" s="7">
        <v>3.7</v>
      </c>
      <c r="L39" s="39">
        <v>968</v>
      </c>
      <c r="M39" s="10" t="s">
        <v>34</v>
      </c>
      <c r="N39" s="11">
        <v>1</v>
      </c>
      <c r="O39" s="11">
        <v>0</v>
      </c>
      <c r="P39" s="11">
        <v>0</v>
      </c>
      <c r="Q39" s="11"/>
      <c r="R39" s="11"/>
      <c r="S39" s="11"/>
      <c r="T39" s="12" t="s">
        <v>96</v>
      </c>
    </row>
    <row r="40" spans="1:20" ht="15.75" thickBot="1" x14ac:dyDescent="0.3">
      <c r="A40" s="32"/>
      <c r="B40" s="33" t="s">
        <v>98</v>
      </c>
      <c r="C40" s="42"/>
      <c r="D40" s="32"/>
      <c r="E40" s="32"/>
      <c r="F40" s="32"/>
      <c r="G40" s="34"/>
      <c r="H40" s="32"/>
      <c r="I40" s="32"/>
      <c r="J40" s="34"/>
      <c r="K40" s="32"/>
      <c r="L40" s="42"/>
      <c r="M40" s="34"/>
      <c r="N40" s="34"/>
      <c r="O40" s="34"/>
      <c r="P40" s="34"/>
      <c r="Q40" s="34"/>
      <c r="R40" s="34"/>
      <c r="S40" s="34"/>
      <c r="T40" s="35"/>
    </row>
    <row r="41" spans="1:20" ht="15.75" thickTop="1" x14ac:dyDescent="0.25">
      <c r="A41" s="26" t="s">
        <v>99</v>
      </c>
      <c r="B41" s="26" t="s">
        <v>100</v>
      </c>
      <c r="C41" s="39">
        <v>3486</v>
      </c>
      <c r="D41" s="7">
        <v>21.7</v>
      </c>
      <c r="E41" s="7">
        <v>56.9</v>
      </c>
      <c r="F41" s="7">
        <v>41.3</v>
      </c>
      <c r="G41" s="27" t="s">
        <v>22</v>
      </c>
      <c r="H41" s="7">
        <v>43.6</v>
      </c>
      <c r="I41" s="7">
        <v>50.2</v>
      </c>
      <c r="J41" s="28"/>
      <c r="K41" s="7">
        <v>13.1</v>
      </c>
      <c r="L41" s="39">
        <v>1685</v>
      </c>
      <c r="M41" s="29" t="s">
        <v>34</v>
      </c>
      <c r="N41" s="30">
        <v>1</v>
      </c>
      <c r="O41" s="30">
        <v>1</v>
      </c>
      <c r="P41" s="30">
        <v>0</v>
      </c>
      <c r="Q41" s="30"/>
      <c r="R41" s="30"/>
      <c r="S41" s="30"/>
      <c r="T41" s="31" t="s">
        <v>99</v>
      </c>
    </row>
    <row r="42" spans="1:20" ht="15.75" thickBot="1" x14ac:dyDescent="0.3">
      <c r="A42" s="32"/>
      <c r="B42" s="33" t="s">
        <v>101</v>
      </c>
      <c r="C42" s="42"/>
      <c r="D42" s="32"/>
      <c r="E42" s="32"/>
      <c r="F42" s="32"/>
      <c r="G42" s="36"/>
      <c r="H42" s="32"/>
      <c r="I42" s="32"/>
      <c r="J42" s="37"/>
      <c r="K42" s="32"/>
      <c r="L42" s="42"/>
      <c r="M42" s="38"/>
      <c r="N42" s="34"/>
      <c r="O42" s="34"/>
      <c r="P42" s="34"/>
      <c r="Q42" s="34"/>
      <c r="R42" s="34"/>
      <c r="S42" s="34"/>
      <c r="T42" s="35"/>
    </row>
    <row r="43" spans="1:20" ht="15.75" thickTop="1" x14ac:dyDescent="0.25">
      <c r="A43" s="26" t="s">
        <v>102</v>
      </c>
      <c r="B43" s="26" t="s">
        <v>103</v>
      </c>
      <c r="C43" s="39">
        <v>1196</v>
      </c>
      <c r="D43" s="7">
        <v>16.399999999999999</v>
      </c>
      <c r="E43" s="7">
        <v>87.7</v>
      </c>
      <c r="F43" s="7">
        <v>47.8</v>
      </c>
      <c r="G43" s="27" t="s">
        <v>22</v>
      </c>
      <c r="H43" s="7">
        <v>45.1</v>
      </c>
      <c r="I43" s="7">
        <v>53</v>
      </c>
      <c r="J43" s="28"/>
      <c r="K43" s="7">
        <v>2.7</v>
      </c>
      <c r="L43" s="39">
        <v>599</v>
      </c>
      <c r="M43" s="29" t="s">
        <v>34</v>
      </c>
      <c r="N43" s="30">
        <v>1</v>
      </c>
      <c r="O43" s="30">
        <v>0</v>
      </c>
      <c r="P43" s="30">
        <v>0</v>
      </c>
      <c r="Q43" s="30"/>
      <c r="R43" s="30"/>
      <c r="S43" s="30"/>
      <c r="T43" s="31" t="s">
        <v>102</v>
      </c>
    </row>
    <row r="44" spans="1:20" x14ac:dyDescent="0.25">
      <c r="A44" s="7" t="s">
        <v>104</v>
      </c>
      <c r="B44" s="7" t="s">
        <v>105</v>
      </c>
      <c r="C44" s="39">
        <v>2214</v>
      </c>
      <c r="D44" s="7">
        <v>32.799999999999997</v>
      </c>
      <c r="E44" s="7"/>
      <c r="F44" s="7">
        <v>57.2</v>
      </c>
      <c r="G44" s="8" t="s">
        <v>33</v>
      </c>
      <c r="H44" s="7">
        <v>34.700000000000003</v>
      </c>
      <c r="I44" s="7">
        <v>52.3</v>
      </c>
      <c r="J44" s="9" t="s">
        <v>27</v>
      </c>
      <c r="K44" s="7">
        <v>2.1</v>
      </c>
      <c r="L44" s="39">
        <v>907</v>
      </c>
      <c r="M44" s="10"/>
      <c r="N44" s="11"/>
      <c r="O44" s="11"/>
      <c r="P44" s="11"/>
      <c r="Q44" s="11"/>
      <c r="R44" s="11"/>
      <c r="S44" s="11"/>
      <c r="T44" s="12" t="s">
        <v>104</v>
      </c>
    </row>
    <row r="45" spans="1:20" x14ac:dyDescent="0.25">
      <c r="A45" s="26" t="s">
        <v>106</v>
      </c>
      <c r="B45" s="26" t="s">
        <v>107</v>
      </c>
      <c r="C45" s="39">
        <v>3274</v>
      </c>
      <c r="D45" s="7">
        <v>24.6</v>
      </c>
      <c r="E45" s="7">
        <v>62.4</v>
      </c>
      <c r="F45" s="7">
        <v>40.299999999999997</v>
      </c>
      <c r="G45" s="27" t="s">
        <v>22</v>
      </c>
      <c r="H45" s="7">
        <v>54.1</v>
      </c>
      <c r="I45" s="7">
        <v>60.7</v>
      </c>
      <c r="J45" s="28" t="s">
        <v>51</v>
      </c>
      <c r="K45" s="7">
        <v>3.2</v>
      </c>
      <c r="L45" s="39">
        <v>1276</v>
      </c>
      <c r="M45" s="29"/>
      <c r="N45" s="30">
        <v>1</v>
      </c>
      <c r="O45" s="30">
        <v>0</v>
      </c>
      <c r="P45" s="30">
        <v>1</v>
      </c>
      <c r="Q45" s="30"/>
      <c r="R45" s="30"/>
      <c r="S45" s="30"/>
      <c r="T45" s="31" t="s">
        <v>106</v>
      </c>
    </row>
    <row r="46" spans="1:20" ht="15.75" thickBot="1" x14ac:dyDescent="0.3">
      <c r="A46" s="32"/>
      <c r="B46" s="33" t="s">
        <v>108</v>
      </c>
      <c r="C46" s="42"/>
      <c r="D46" s="32"/>
      <c r="E46" s="32"/>
      <c r="F46" s="32"/>
      <c r="G46" s="34"/>
      <c r="H46" s="32"/>
      <c r="I46" s="32"/>
      <c r="J46" s="34"/>
      <c r="K46" s="32"/>
      <c r="L46" s="42"/>
      <c r="M46" s="34"/>
      <c r="N46" s="34"/>
      <c r="O46" s="34"/>
      <c r="P46" s="34"/>
      <c r="Q46" s="34"/>
      <c r="R46" s="34"/>
      <c r="S46" s="34"/>
      <c r="T46" s="35"/>
    </row>
    <row r="47" spans="1:20" ht="15.75" thickTop="1" x14ac:dyDescent="0.25">
      <c r="A47" s="26" t="s">
        <v>109</v>
      </c>
      <c r="B47" s="26" t="s">
        <v>110</v>
      </c>
      <c r="C47" s="39">
        <v>1323</v>
      </c>
      <c r="D47" s="7">
        <v>25</v>
      </c>
      <c r="E47" s="7"/>
      <c r="F47" s="7">
        <v>44.5</v>
      </c>
      <c r="G47" s="27"/>
      <c r="H47" s="7">
        <v>49.2</v>
      </c>
      <c r="I47" s="7">
        <v>53.4</v>
      </c>
      <c r="J47" s="28" t="s">
        <v>27</v>
      </c>
      <c r="K47" s="7">
        <v>3.2</v>
      </c>
      <c r="L47" s="39">
        <v>528</v>
      </c>
      <c r="M47" s="29" t="s">
        <v>34</v>
      </c>
      <c r="N47" s="30"/>
      <c r="O47" s="30"/>
      <c r="P47" s="30"/>
      <c r="Q47" s="30"/>
      <c r="R47" s="30"/>
      <c r="S47" s="30"/>
      <c r="T47" s="31" t="s">
        <v>109</v>
      </c>
    </row>
    <row r="48" spans="1:20" x14ac:dyDescent="0.25">
      <c r="A48" s="7" t="s">
        <v>111</v>
      </c>
      <c r="B48" s="7" t="s">
        <v>112</v>
      </c>
      <c r="C48" s="39">
        <v>1202</v>
      </c>
      <c r="D48" s="7">
        <v>21.2</v>
      </c>
      <c r="E48" s="7"/>
      <c r="F48" s="7">
        <v>39.299999999999997</v>
      </c>
      <c r="G48" s="8"/>
      <c r="H48" s="7">
        <v>44.2</v>
      </c>
      <c r="I48" s="7">
        <v>56</v>
      </c>
      <c r="J48" s="9" t="s">
        <v>27</v>
      </c>
      <c r="K48" s="7">
        <v>4.7</v>
      </c>
      <c r="L48" s="39">
        <v>545</v>
      </c>
      <c r="M48" s="10" t="s">
        <v>34</v>
      </c>
      <c r="N48" s="11"/>
      <c r="O48" s="11"/>
      <c r="P48" s="11"/>
      <c r="Q48" s="11"/>
      <c r="R48" s="11"/>
      <c r="S48" s="11"/>
      <c r="T48" s="12" t="s">
        <v>111</v>
      </c>
    </row>
    <row r="49" spans="1:20" ht="15.75" thickBot="1" x14ac:dyDescent="0.3">
      <c r="A49" s="32"/>
      <c r="B49" s="33" t="s">
        <v>113</v>
      </c>
      <c r="C49" s="42"/>
      <c r="D49" s="32"/>
      <c r="E49" s="32"/>
      <c r="F49" s="32"/>
      <c r="G49" s="34"/>
      <c r="H49" s="32"/>
      <c r="I49" s="32"/>
      <c r="J49" s="34"/>
      <c r="K49" s="32"/>
      <c r="L49" s="42"/>
      <c r="M49" s="34"/>
      <c r="N49" s="34"/>
      <c r="O49" s="34"/>
      <c r="P49" s="34"/>
      <c r="Q49" s="34"/>
      <c r="R49" s="34"/>
      <c r="S49" s="34"/>
      <c r="T49" s="35"/>
    </row>
    <row r="50" spans="1:20" ht="15.75" thickTop="1" x14ac:dyDescent="0.25">
      <c r="A50" s="26" t="s">
        <v>114</v>
      </c>
      <c r="B50" s="26" t="s">
        <v>115</v>
      </c>
      <c r="C50" s="39">
        <v>5407</v>
      </c>
      <c r="D50" s="7">
        <v>21.5</v>
      </c>
      <c r="E50" s="7">
        <v>76.2</v>
      </c>
      <c r="F50" s="7">
        <v>38.9</v>
      </c>
      <c r="G50" s="27" t="s">
        <v>88</v>
      </c>
      <c r="H50" s="7">
        <v>45.5</v>
      </c>
      <c r="I50" s="7">
        <v>58.7</v>
      </c>
      <c r="J50" s="28" t="s">
        <v>51</v>
      </c>
      <c r="K50" s="7">
        <v>6.2</v>
      </c>
      <c r="L50" s="39">
        <v>1970</v>
      </c>
      <c r="M50" s="29" t="s">
        <v>68</v>
      </c>
      <c r="N50" s="30">
        <v>2</v>
      </c>
      <c r="O50" s="30">
        <v>2</v>
      </c>
      <c r="P50" s="30">
        <v>0</v>
      </c>
      <c r="Q50" s="30"/>
      <c r="R50" s="30" t="s">
        <v>39</v>
      </c>
      <c r="S50" s="30"/>
      <c r="T50" s="31" t="s">
        <v>114</v>
      </c>
    </row>
    <row r="51" spans="1:20" x14ac:dyDescent="0.25">
      <c r="A51" s="7" t="s">
        <v>116</v>
      </c>
      <c r="B51" s="7" t="s">
        <v>117</v>
      </c>
      <c r="C51" s="39">
        <v>4264</v>
      </c>
      <c r="D51" s="7">
        <v>22.6</v>
      </c>
      <c r="E51" s="7">
        <v>83</v>
      </c>
      <c r="F51" s="7">
        <v>51</v>
      </c>
      <c r="G51" s="8" t="s">
        <v>22</v>
      </c>
      <c r="H51" s="7">
        <v>47.3</v>
      </c>
      <c r="I51" s="7">
        <v>53.5</v>
      </c>
      <c r="J51" s="9"/>
      <c r="K51" s="7">
        <v>1.5</v>
      </c>
      <c r="L51" s="39">
        <v>1869</v>
      </c>
      <c r="M51" s="10" t="s">
        <v>68</v>
      </c>
      <c r="N51" s="11">
        <v>2</v>
      </c>
      <c r="O51" s="11">
        <v>0</v>
      </c>
      <c r="P51" s="11">
        <v>0</v>
      </c>
      <c r="Q51" s="11" t="s">
        <v>38</v>
      </c>
      <c r="R51" s="11"/>
      <c r="S51" s="11"/>
      <c r="T51" s="12" t="s">
        <v>116</v>
      </c>
    </row>
    <row r="52" spans="1:20" x14ac:dyDescent="0.25">
      <c r="A52" s="26" t="s">
        <v>118</v>
      </c>
      <c r="B52" s="26" t="s">
        <v>119</v>
      </c>
      <c r="C52" s="39">
        <v>6000</v>
      </c>
      <c r="D52" s="7">
        <v>22.6</v>
      </c>
      <c r="E52" s="7">
        <v>54.5</v>
      </c>
      <c r="F52" s="7">
        <v>49.6</v>
      </c>
      <c r="G52" s="27" t="s">
        <v>22</v>
      </c>
      <c r="H52" s="7">
        <v>40.4</v>
      </c>
      <c r="I52" s="7">
        <v>50.6</v>
      </c>
      <c r="J52" s="28"/>
      <c r="K52" s="7">
        <v>6.3</v>
      </c>
      <c r="L52" s="39">
        <v>2765</v>
      </c>
      <c r="M52" s="29" t="s">
        <v>23</v>
      </c>
      <c r="N52" s="30">
        <v>2</v>
      </c>
      <c r="O52" s="30">
        <v>0</v>
      </c>
      <c r="P52" s="30">
        <v>2</v>
      </c>
      <c r="Q52" s="30" t="s">
        <v>38</v>
      </c>
      <c r="R52" s="30"/>
      <c r="S52" s="30"/>
      <c r="T52" s="31" t="s">
        <v>118</v>
      </c>
    </row>
    <row r="53" spans="1:20" x14ac:dyDescent="0.25">
      <c r="A53" s="7" t="s">
        <v>120</v>
      </c>
      <c r="B53" s="7" t="s">
        <v>121</v>
      </c>
      <c r="C53" s="39">
        <v>9714</v>
      </c>
      <c r="D53" s="7">
        <v>26.1</v>
      </c>
      <c r="E53" s="7">
        <v>73.3</v>
      </c>
      <c r="F53" s="7">
        <v>53.8</v>
      </c>
      <c r="G53" s="8" t="s">
        <v>33</v>
      </c>
      <c r="H53" s="7">
        <v>35</v>
      </c>
      <c r="I53" s="7">
        <v>44.4</v>
      </c>
      <c r="J53" s="9"/>
      <c r="K53" s="7">
        <v>16.8</v>
      </c>
      <c r="L53" s="39">
        <v>3868</v>
      </c>
      <c r="M53" s="10" t="s">
        <v>23</v>
      </c>
      <c r="N53" s="11">
        <v>4</v>
      </c>
      <c r="O53" s="11">
        <v>0</v>
      </c>
      <c r="P53" s="11">
        <v>2</v>
      </c>
      <c r="Q53" s="11" t="s">
        <v>38</v>
      </c>
      <c r="R53" s="11"/>
      <c r="S53" s="11" t="s">
        <v>122</v>
      </c>
      <c r="T53" s="12" t="s">
        <v>120</v>
      </c>
    </row>
    <row r="54" spans="1:20" x14ac:dyDescent="0.25">
      <c r="A54" s="26" t="s">
        <v>123</v>
      </c>
      <c r="B54" s="26" t="s">
        <v>124</v>
      </c>
      <c r="C54" s="39">
        <v>880</v>
      </c>
      <c r="D54" s="7">
        <v>31.4</v>
      </c>
      <c r="E54" s="7">
        <v>96.2</v>
      </c>
      <c r="F54" s="7">
        <v>50.4</v>
      </c>
      <c r="G54" s="27" t="s">
        <v>22</v>
      </c>
      <c r="H54" s="7">
        <v>57.7</v>
      </c>
      <c r="I54" s="7">
        <v>59.4</v>
      </c>
      <c r="J54" s="28" t="s">
        <v>51</v>
      </c>
      <c r="K54" s="7">
        <v>3.5</v>
      </c>
      <c r="L54" s="39">
        <v>508</v>
      </c>
      <c r="M54" s="29" t="s">
        <v>23</v>
      </c>
      <c r="N54" s="30">
        <v>1</v>
      </c>
      <c r="O54" s="30">
        <v>0</v>
      </c>
      <c r="P54" s="30">
        <v>0</v>
      </c>
      <c r="Q54" s="30"/>
      <c r="R54" s="30"/>
      <c r="S54" s="30"/>
      <c r="T54" s="31" t="s">
        <v>123</v>
      </c>
    </row>
    <row r="55" spans="1:20" ht="15.75" thickBot="1" x14ac:dyDescent="0.3">
      <c r="A55" s="32"/>
      <c r="B55" s="33" t="s">
        <v>125</v>
      </c>
      <c r="C55" s="42"/>
      <c r="D55" s="32"/>
      <c r="E55" s="32"/>
      <c r="F55" s="32"/>
      <c r="G55" s="34"/>
      <c r="H55" s="32"/>
      <c r="I55" s="32"/>
      <c r="J55" s="34"/>
      <c r="K55" s="32"/>
      <c r="L55" s="42"/>
      <c r="M55" s="34"/>
      <c r="N55" s="34"/>
      <c r="O55" s="34"/>
      <c r="P55" s="34"/>
      <c r="Q55" s="34"/>
      <c r="R55" s="34"/>
      <c r="S55" s="34"/>
      <c r="T55" s="35"/>
    </row>
    <row r="56" spans="1:20" ht="15.75" thickTop="1" x14ac:dyDescent="0.25">
      <c r="A56" s="26" t="s">
        <v>126</v>
      </c>
      <c r="B56" s="26" t="s">
        <v>127</v>
      </c>
      <c r="C56" s="39">
        <v>2545</v>
      </c>
      <c r="D56" s="7">
        <v>19.3</v>
      </c>
      <c r="E56" s="7"/>
      <c r="F56" s="7">
        <v>41.2</v>
      </c>
      <c r="G56" s="27" t="s">
        <v>22</v>
      </c>
      <c r="H56" s="7">
        <v>45.6</v>
      </c>
      <c r="I56" s="7">
        <v>57.7</v>
      </c>
      <c r="J56" s="28" t="s">
        <v>42</v>
      </c>
      <c r="K56" s="7">
        <v>4.7</v>
      </c>
      <c r="L56" s="39">
        <v>1102</v>
      </c>
      <c r="M56" s="29"/>
      <c r="N56" s="30"/>
      <c r="O56" s="30"/>
      <c r="P56" s="30"/>
      <c r="Q56" s="30"/>
      <c r="R56" s="30"/>
      <c r="S56" s="30"/>
      <c r="T56" s="31" t="s">
        <v>126</v>
      </c>
    </row>
    <row r="57" spans="1:20" x14ac:dyDescent="0.25">
      <c r="A57" s="7" t="s">
        <v>128</v>
      </c>
      <c r="B57" s="7" t="s">
        <v>129</v>
      </c>
      <c r="C57" s="39">
        <v>1167</v>
      </c>
      <c r="D57" s="7">
        <v>17.899999999999999</v>
      </c>
      <c r="E57" s="7"/>
      <c r="F57" s="7">
        <v>42</v>
      </c>
      <c r="G57" s="8" t="s">
        <v>22</v>
      </c>
      <c r="H57" s="7">
        <v>45.7</v>
      </c>
      <c r="I57" s="7">
        <v>52</v>
      </c>
      <c r="J57" s="9" t="s">
        <v>42</v>
      </c>
      <c r="K57" s="7">
        <v>5.3</v>
      </c>
      <c r="L57" s="39">
        <v>618</v>
      </c>
      <c r="M57" s="10"/>
      <c r="N57" s="11"/>
      <c r="O57" s="11"/>
      <c r="P57" s="11"/>
      <c r="Q57" s="11"/>
      <c r="R57" s="11"/>
      <c r="S57" s="11"/>
      <c r="T57" s="12" t="s">
        <v>128</v>
      </c>
    </row>
    <row r="58" spans="1:20" x14ac:dyDescent="0.25">
      <c r="A58" s="26" t="s">
        <v>130</v>
      </c>
      <c r="B58" s="26" t="s">
        <v>131</v>
      </c>
      <c r="C58" s="39">
        <v>1463</v>
      </c>
      <c r="D58" s="7">
        <v>17.100000000000001</v>
      </c>
      <c r="E58" s="7"/>
      <c r="F58" s="7">
        <v>35.200000000000003</v>
      </c>
      <c r="G58" s="27" t="s">
        <v>22</v>
      </c>
      <c r="H58" s="7">
        <v>55.9</v>
      </c>
      <c r="I58" s="7">
        <v>60.9</v>
      </c>
      <c r="J58" s="28" t="s">
        <v>51</v>
      </c>
      <c r="K58" s="7">
        <v>6.7</v>
      </c>
      <c r="L58" s="39">
        <v>463</v>
      </c>
      <c r="M58" s="29" t="s">
        <v>34</v>
      </c>
      <c r="N58" s="30"/>
      <c r="O58" s="30"/>
      <c r="P58" s="30"/>
      <c r="Q58" s="30"/>
      <c r="R58" s="30"/>
      <c r="S58" s="30"/>
      <c r="T58" s="31" t="s">
        <v>130</v>
      </c>
    </row>
    <row r="59" spans="1:20" ht="15.75" thickBot="1" x14ac:dyDescent="0.3">
      <c r="A59" s="32"/>
      <c r="B59" s="33" t="s">
        <v>132</v>
      </c>
      <c r="C59" s="42"/>
      <c r="D59" s="32"/>
      <c r="E59" s="32"/>
      <c r="F59" s="32"/>
      <c r="G59" s="34"/>
      <c r="H59" s="32"/>
      <c r="I59" s="32"/>
      <c r="J59" s="34"/>
      <c r="K59" s="32"/>
      <c r="L59" s="42"/>
      <c r="M59" s="34"/>
      <c r="N59" s="34"/>
      <c r="O59" s="34"/>
      <c r="P59" s="34"/>
      <c r="Q59" s="34"/>
      <c r="R59" s="34"/>
      <c r="S59" s="34"/>
      <c r="T59" s="35"/>
    </row>
    <row r="60" spans="1:20" ht="15.75" thickTop="1" x14ac:dyDescent="0.25">
      <c r="A60" s="26" t="s">
        <v>133</v>
      </c>
      <c r="B60" s="26" t="s">
        <v>134</v>
      </c>
      <c r="C60" s="39">
        <v>1634</v>
      </c>
      <c r="D60" s="7">
        <v>20.399999999999999</v>
      </c>
      <c r="E60" s="7">
        <v>85.9</v>
      </c>
      <c r="F60" s="7">
        <v>42.4</v>
      </c>
      <c r="G60" s="27" t="s">
        <v>22</v>
      </c>
      <c r="H60" s="7">
        <v>38.700000000000003</v>
      </c>
      <c r="I60" s="7">
        <v>42</v>
      </c>
      <c r="J60" s="28"/>
      <c r="K60" s="7">
        <v>12</v>
      </c>
      <c r="L60" s="39">
        <v>583</v>
      </c>
      <c r="M60" s="29" t="s">
        <v>34</v>
      </c>
      <c r="N60" s="30">
        <v>1</v>
      </c>
      <c r="O60" s="30">
        <v>1</v>
      </c>
      <c r="P60" s="30">
        <v>0</v>
      </c>
      <c r="Q60" s="30"/>
      <c r="R60" s="30"/>
      <c r="S60" s="30"/>
      <c r="T60" s="31" t="s">
        <v>133</v>
      </c>
    </row>
  </sheetData>
  <conditionalFormatting sqref="D2:D60">
    <cfRule type="dataBar" priority="9">
      <dataBar>
        <cfvo type="num" val="0"/>
        <cfvo type="num" val="100"/>
        <color rgb="FFAECA15"/>
      </dataBar>
      <extLst>
        <ext xmlns:x14="http://schemas.microsoft.com/office/spreadsheetml/2009/9/main" uri="{B025F937-C7B1-47D3-B67F-A62EFF666E3E}">
          <x14:id>{DB22AB24-8FCE-4147-8E3C-4F2F83B71ACB}</x14:id>
        </ext>
      </extLst>
    </cfRule>
  </conditionalFormatting>
  <conditionalFormatting sqref="E2:F60">
    <cfRule type="dataBar" priority="8">
      <dataBar>
        <cfvo type="num" val="0"/>
        <cfvo type="num" val="100"/>
        <color rgb="FFCD0047"/>
      </dataBar>
      <extLst>
        <ext xmlns:x14="http://schemas.microsoft.com/office/spreadsheetml/2009/9/main" uri="{B025F937-C7B1-47D3-B67F-A62EFF666E3E}">
          <x14:id>{25E07310-4E31-4F8F-A56F-F70699131E0E}</x14:id>
        </ext>
      </extLst>
    </cfRule>
  </conditionalFormatting>
  <conditionalFormatting sqref="H2:I60">
    <cfRule type="dataBar" priority="6">
      <dataBar>
        <cfvo type="num" val="0"/>
        <cfvo type="num" val="100"/>
        <color rgb="FF0694D4"/>
      </dataBar>
      <extLst>
        <ext xmlns:x14="http://schemas.microsoft.com/office/spreadsheetml/2009/9/main" uri="{B025F937-C7B1-47D3-B67F-A62EFF666E3E}">
          <x14:id>{F6408A4C-0E9E-4C05-85FA-DF476AC9A3EC}</x14:id>
        </ext>
      </extLst>
    </cfRule>
  </conditionalFormatting>
  <conditionalFormatting sqref="K2:K60">
    <cfRule type="dataBar" priority="3">
      <dataBar>
        <cfvo type="num" val="0"/>
        <cfvo type="num" val="100"/>
        <color rgb="FFD3389D"/>
      </dataBar>
      <extLst>
        <ext xmlns:x14="http://schemas.microsoft.com/office/spreadsheetml/2009/9/main" uri="{B025F937-C7B1-47D3-B67F-A62EFF666E3E}">
          <x14:id>{28929708-5365-4C17-A543-195A22613230}</x14:id>
        </ext>
      </extLst>
    </cfRule>
    <cfRule type="dataBar" priority="4">
      <dataBar>
        <cfvo type="num" val="0"/>
        <cfvo type="num" val="100"/>
        <color rgb="FFD3389D"/>
      </dataBar>
      <extLst>
        <ext xmlns:x14="http://schemas.microsoft.com/office/spreadsheetml/2009/9/main" uri="{B025F937-C7B1-47D3-B67F-A62EFF666E3E}">
          <x14:id>{80817125-B696-45D2-A9CC-522A4752CF61}</x14:id>
        </ext>
      </extLst>
    </cfRule>
  </conditionalFormatting>
  <conditionalFormatting sqref="L4:L60">
    <cfRule type="dataBar" priority="2">
      <dataBar>
        <cfvo type="num" val="0"/>
        <cfvo type="max"/>
        <color rgb="FFD3389D"/>
      </dataBar>
      <extLst>
        <ext xmlns:x14="http://schemas.microsoft.com/office/spreadsheetml/2009/9/main" uri="{B025F937-C7B1-47D3-B67F-A62EFF666E3E}">
          <x14:id>{6F25A990-ECFE-48A2-847A-77AE3C4AF3D8}</x14:id>
        </ext>
      </extLst>
    </cfRule>
  </conditionalFormatting>
  <conditionalFormatting sqref="C4:C60">
    <cfRule type="dataBar" priority="1">
      <dataBar>
        <cfvo type="num" val="0"/>
        <cfvo type="max"/>
        <color rgb="FFAECA15"/>
      </dataBar>
      <extLst>
        <ext xmlns:x14="http://schemas.microsoft.com/office/spreadsheetml/2009/9/main" uri="{B025F937-C7B1-47D3-B67F-A62EFF666E3E}">
          <x14:id>{B43A795C-4985-4FF2-BEFB-C55531E328A7}</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DB22AB24-8FCE-4147-8E3C-4F2F83B71ACB}">
            <x14:dataBar minLength="0" maxLength="100" gradient="0">
              <x14:cfvo type="num">
                <xm:f>0</xm:f>
              </x14:cfvo>
              <x14:cfvo type="num">
                <xm:f>100</xm:f>
              </x14:cfvo>
              <x14:negativeFillColor rgb="FFFF0000"/>
              <x14:axisColor rgb="FF000000"/>
            </x14:dataBar>
          </x14:cfRule>
          <xm:sqref>D2:D60</xm:sqref>
        </x14:conditionalFormatting>
        <x14:conditionalFormatting xmlns:xm="http://schemas.microsoft.com/office/excel/2006/main">
          <x14:cfRule type="dataBar" id="{25E07310-4E31-4F8F-A56F-F70699131E0E}">
            <x14:dataBar minLength="0" maxLength="100" gradient="0">
              <x14:cfvo type="num">
                <xm:f>0</xm:f>
              </x14:cfvo>
              <x14:cfvo type="num">
                <xm:f>100</xm:f>
              </x14:cfvo>
              <x14:negativeFillColor rgb="FFFF0000"/>
              <x14:axisColor rgb="FF000000"/>
            </x14:dataBar>
          </x14:cfRule>
          <xm:sqref>E2:F60</xm:sqref>
        </x14:conditionalFormatting>
        <x14:conditionalFormatting xmlns:xm="http://schemas.microsoft.com/office/excel/2006/main">
          <x14:cfRule type="dataBar" id="{F6408A4C-0E9E-4C05-85FA-DF476AC9A3EC}">
            <x14:dataBar minLength="0" maxLength="100" gradient="0">
              <x14:cfvo type="num">
                <xm:f>0</xm:f>
              </x14:cfvo>
              <x14:cfvo type="num">
                <xm:f>100</xm:f>
              </x14:cfvo>
              <x14:negativeFillColor rgb="FFFF0000"/>
              <x14:axisColor rgb="FF000000"/>
            </x14:dataBar>
          </x14:cfRule>
          <xm:sqref>H2:I60</xm:sqref>
        </x14:conditionalFormatting>
        <x14:conditionalFormatting xmlns:xm="http://schemas.microsoft.com/office/excel/2006/main">
          <x14:cfRule type="dataBar" id="{28929708-5365-4C17-A543-195A22613230}">
            <x14:dataBar minLength="0" maxLength="100" gradient="0">
              <x14:cfvo type="num">
                <xm:f>0</xm:f>
              </x14:cfvo>
              <x14:cfvo type="num">
                <xm:f>100</xm:f>
              </x14:cfvo>
              <x14:negativeFillColor rgb="FFFF0000"/>
              <x14:axisColor rgb="FF000000"/>
            </x14:dataBar>
          </x14:cfRule>
          <x14:cfRule type="dataBar" id="{80817125-B696-45D2-A9CC-522A4752CF61}">
            <x14:dataBar minLength="0" maxLength="100" gradient="0">
              <x14:cfvo type="num">
                <xm:f>0</xm:f>
              </x14:cfvo>
              <x14:cfvo type="num">
                <xm:f>100</xm:f>
              </x14:cfvo>
              <x14:negativeFillColor rgb="FFFF0000"/>
              <x14:axisColor rgb="FF000000"/>
            </x14:dataBar>
          </x14:cfRule>
          <xm:sqref>K2:K60</xm:sqref>
        </x14:conditionalFormatting>
        <x14:conditionalFormatting xmlns:xm="http://schemas.microsoft.com/office/excel/2006/main">
          <x14:cfRule type="dataBar" id="{6F25A990-ECFE-48A2-847A-77AE3C4AF3D8}">
            <x14:dataBar minLength="0" maxLength="100" gradient="0">
              <x14:cfvo type="num">
                <xm:f>0</xm:f>
              </x14:cfvo>
              <x14:cfvo type="autoMax"/>
              <x14:negativeFillColor rgb="FFFF0000"/>
              <x14:axisColor rgb="FF000000"/>
            </x14:dataBar>
          </x14:cfRule>
          <xm:sqref>L4:L60</xm:sqref>
        </x14:conditionalFormatting>
        <x14:conditionalFormatting xmlns:xm="http://schemas.microsoft.com/office/excel/2006/main">
          <x14:cfRule type="dataBar" id="{B43A795C-4985-4FF2-BEFB-C55531E328A7}">
            <x14:dataBar minLength="0" maxLength="100" gradient="0">
              <x14:cfvo type="num">
                <xm:f>0</xm:f>
              </x14:cfvo>
              <x14:cfvo type="autoMax"/>
              <x14:negativeFillColor rgb="FFFF0000"/>
              <x14:axisColor rgb="FF000000"/>
            </x14:dataBar>
          </x14:cfRule>
          <xm:sqref>C4:C60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138</v>
      </c>
      <c r="B1" s="44" t="s">
        <v>2</v>
      </c>
      <c r="C1" s="44" t="s">
        <v>3</v>
      </c>
      <c r="D1" s="45" t="s">
        <v>4</v>
      </c>
      <c r="E1" s="45" t="s">
        <v>5</v>
      </c>
      <c r="F1" s="46" t="s">
        <v>7</v>
      </c>
      <c r="G1" s="46" t="s">
        <v>8</v>
      </c>
      <c r="H1" s="47" t="s">
        <v>10</v>
      </c>
      <c r="I1" s="47" t="s">
        <v>139</v>
      </c>
    </row>
    <row r="2" spans="1:9" x14ac:dyDescent="0.25">
      <c r="A2" s="48" t="s">
        <v>140</v>
      </c>
      <c r="B2" s="49">
        <v>1309</v>
      </c>
      <c r="C2" s="50">
        <v>28.6</v>
      </c>
      <c r="D2" s="50">
        <v>78.8</v>
      </c>
      <c r="E2" s="50">
        <v>46.6</v>
      </c>
      <c r="F2" s="50">
        <v>29.5</v>
      </c>
      <c r="G2" s="50">
        <v>48.1</v>
      </c>
      <c r="H2" s="50">
        <v>20.3</v>
      </c>
      <c r="I2" s="50">
        <v>47.8</v>
      </c>
    </row>
    <row r="3" spans="1:9" x14ac:dyDescent="0.25">
      <c r="A3" s="51" t="s">
        <v>141</v>
      </c>
      <c r="B3" s="52">
        <v>11866</v>
      </c>
      <c r="C3" s="53">
        <v>17.7</v>
      </c>
      <c r="D3" s="53">
        <v>77.599999999999994</v>
      </c>
      <c r="E3" s="53">
        <v>14.7</v>
      </c>
      <c r="F3" s="53">
        <v>52.9</v>
      </c>
      <c r="G3" s="53">
        <v>65</v>
      </c>
      <c r="H3" s="53">
        <v>11.5</v>
      </c>
      <c r="I3" s="53">
        <v>1.3</v>
      </c>
    </row>
    <row r="4" spans="1:9" x14ac:dyDescent="0.25">
      <c r="A4" s="48" t="s">
        <v>142</v>
      </c>
      <c r="B4" s="49">
        <v>53902</v>
      </c>
      <c r="C4" s="50">
        <v>24.1</v>
      </c>
      <c r="D4" s="50">
        <v>75.599999999999994</v>
      </c>
      <c r="E4" s="50">
        <v>40.299999999999997</v>
      </c>
      <c r="F4" s="50">
        <v>47.4</v>
      </c>
      <c r="G4" s="50">
        <v>54.5</v>
      </c>
      <c r="H4" s="50">
        <v>4.3</v>
      </c>
      <c r="I4" s="50">
        <v>48.5</v>
      </c>
    </row>
    <row r="5" spans="1:9" x14ac:dyDescent="0.25">
      <c r="A5" s="51" t="s">
        <v>143</v>
      </c>
      <c r="B5" s="52">
        <v>400992</v>
      </c>
      <c r="C5" s="53">
        <v>16.399999999999999</v>
      </c>
      <c r="D5" s="53">
        <v>83.7</v>
      </c>
      <c r="E5" s="53">
        <v>11.1</v>
      </c>
      <c r="F5" s="53">
        <v>58.9</v>
      </c>
      <c r="G5" s="53">
        <v>63</v>
      </c>
      <c r="H5" s="53">
        <v>6.1</v>
      </c>
      <c r="I5" s="53">
        <v>55.1</v>
      </c>
    </row>
    <row r="6" spans="1:9" x14ac:dyDescent="0.25">
      <c r="A6" s="48" t="s">
        <v>144</v>
      </c>
      <c r="B6" s="49">
        <v>8852</v>
      </c>
      <c r="C6" s="50">
        <v>21.2</v>
      </c>
      <c r="D6" s="50">
        <v>80.8</v>
      </c>
      <c r="E6" s="50">
        <v>41</v>
      </c>
      <c r="F6" s="50">
        <v>41.1</v>
      </c>
      <c r="G6" s="50">
        <v>46.3</v>
      </c>
      <c r="H6" s="50">
        <v>4.9000000000000004</v>
      </c>
      <c r="I6" s="50">
        <v>39.4</v>
      </c>
    </row>
    <row r="7" spans="1:9" ht="15.75" thickBot="1" x14ac:dyDescent="0.3">
      <c r="A7" s="54" t="s">
        <v>145</v>
      </c>
      <c r="B7" s="55">
        <v>68513</v>
      </c>
      <c r="C7" s="56">
        <v>16.7</v>
      </c>
      <c r="D7" s="56">
        <v>83.6</v>
      </c>
      <c r="E7" s="56">
        <v>12.2</v>
      </c>
      <c r="F7" s="56">
        <v>55.9</v>
      </c>
      <c r="G7" s="56">
        <v>61</v>
      </c>
      <c r="H7" s="56">
        <v>8.1</v>
      </c>
      <c r="I7" s="56">
        <v>11.5</v>
      </c>
    </row>
    <row r="8" spans="1:9" ht="15.75" thickTop="1" x14ac:dyDescent="0.25">
      <c r="A8" s="57" t="s">
        <v>146</v>
      </c>
      <c r="B8" s="58">
        <v>64063</v>
      </c>
      <c r="C8" s="59">
        <v>23.8</v>
      </c>
      <c r="D8" s="59">
        <v>76.8</v>
      </c>
      <c r="E8" s="59">
        <v>40.5</v>
      </c>
      <c r="F8" s="59">
        <v>46.2</v>
      </c>
      <c r="G8" s="59">
        <v>53.3</v>
      </c>
      <c r="H8" s="59">
        <v>4.7</v>
      </c>
      <c r="I8" s="59">
        <v>31.8</v>
      </c>
    </row>
    <row r="9" spans="1:9" ht="15.75" thickBot="1" x14ac:dyDescent="0.3">
      <c r="A9" s="60" t="s">
        <v>147</v>
      </c>
      <c r="B9" s="61">
        <v>1328620</v>
      </c>
      <c r="C9" s="62">
        <v>19.5</v>
      </c>
      <c r="D9" s="62">
        <v>85.9</v>
      </c>
      <c r="E9" s="62">
        <v>10</v>
      </c>
      <c r="F9" s="62">
        <v>63.3</v>
      </c>
      <c r="G9" s="62">
        <v>68.5</v>
      </c>
      <c r="H9" s="62">
        <v>5.7</v>
      </c>
      <c r="I9" s="62">
        <v>36.5</v>
      </c>
    </row>
    <row r="10" spans="1:9" ht="15.75" thickTop="1" x14ac:dyDescent="0.25">
      <c r="A10" s="63" t="s">
        <v>148</v>
      </c>
      <c r="B10" s="64">
        <v>149835</v>
      </c>
      <c r="C10" s="56">
        <v>23.1</v>
      </c>
      <c r="D10" s="56">
        <v>76.5</v>
      </c>
      <c r="E10" s="56">
        <v>43.1</v>
      </c>
      <c r="F10" s="56">
        <v>44.7</v>
      </c>
      <c r="G10" s="56">
        <v>53.1</v>
      </c>
      <c r="H10" s="56">
        <v>5.8</v>
      </c>
      <c r="I10" s="56">
        <v>27.8</v>
      </c>
    </row>
    <row r="11" spans="1:9" ht="15.75" thickBot="1" x14ac:dyDescent="0.3">
      <c r="A11" s="65" t="s">
        <v>149</v>
      </c>
      <c r="B11" s="66">
        <v>3660852</v>
      </c>
      <c r="C11" s="67">
        <v>19.399999999999999</v>
      </c>
      <c r="D11" s="67">
        <v>84.4</v>
      </c>
      <c r="E11" s="67">
        <v>10.9</v>
      </c>
      <c r="F11" s="67">
        <v>63.1</v>
      </c>
      <c r="G11" s="67">
        <v>69</v>
      </c>
      <c r="H11" s="67">
        <v>6.4</v>
      </c>
      <c r="I11" s="67">
        <v>11.4</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{94C343F7-89E2-43B7-BF80-11B4199A728F}</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{5A7FAA4E-85FC-4D2F-9F80-F208D3988F01}</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{F111F272-CC0E-45F5-BA20-2DB7D8508BCA}</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{6DC1283C-973E-4F64-AC9F-DBFBC1CCB139}</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{FE888351-0053-4E7F-A104-BEBA8B40DF02}</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{A2243984-DE52-47A2-A2F1-B5B0365BD986}</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{14ED6A0E-C8A6-4E98-8187-C508D8761947}</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4C343F7-89E2-43B7-BF80-11B4199A728F}">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5A7FAA4E-85FC-4D2F-9F80-F208D3988F01}">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F111F272-CC0E-45F5-BA20-2DB7D8508BCA}">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6DC1283C-973E-4F64-AC9F-DBFBC1CCB139}">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FE888351-0053-4E7F-A104-BEBA8B40DF02}">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A2243984-DE52-47A2-A2F1-B5B0365BD986}">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14ED6A0E-C8A6-4E98-8187-C508D8761947}">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150</v>
      </c>
      <c r="B1" s="44" t="s">
        <v>2</v>
      </c>
      <c r="C1" s="44" t="s">
        <v>3</v>
      </c>
      <c r="D1" s="45" t="s">
        <v>4</v>
      </c>
      <c r="E1" s="45" t="s">
        <v>5</v>
      </c>
      <c r="F1" s="46" t="s">
        <v>7</v>
      </c>
      <c r="G1" s="46" t="s">
        <v>8</v>
      </c>
      <c r="H1" s="47" t="s">
        <v>10</v>
      </c>
      <c r="I1" s="47" t="s">
        <v>139</v>
      </c>
    </row>
    <row r="2" spans="1:9" x14ac:dyDescent="0.25">
      <c r="A2" s="48" t="s">
        <v>151</v>
      </c>
      <c r="B2" s="49">
        <v>32464</v>
      </c>
      <c r="C2" s="50">
        <v>21.1</v>
      </c>
      <c r="D2" s="50">
        <v>71.8</v>
      </c>
      <c r="E2" s="50">
        <v>43</v>
      </c>
      <c r="F2" s="50">
        <v>44.4</v>
      </c>
      <c r="G2" s="50">
        <v>52.3</v>
      </c>
      <c r="H2" s="50">
        <v>4</v>
      </c>
      <c r="I2" s="50">
        <v>45.5</v>
      </c>
    </row>
    <row r="3" spans="1:9" x14ac:dyDescent="0.25">
      <c r="A3" s="51" t="s">
        <v>152</v>
      </c>
      <c r="B3" s="52">
        <v>163250</v>
      </c>
      <c r="C3" s="53">
        <v>16.100000000000001</v>
      </c>
      <c r="D3" s="53">
        <v>77.8</v>
      </c>
      <c r="E3" s="53">
        <v>13.5</v>
      </c>
      <c r="F3" s="53">
        <v>52.4</v>
      </c>
      <c r="G3" s="53">
        <v>57</v>
      </c>
      <c r="H3" s="53">
        <v>7.6</v>
      </c>
      <c r="I3" s="53">
        <v>43.3</v>
      </c>
    </row>
    <row r="4" spans="1:9" x14ac:dyDescent="0.25">
      <c r="A4" s="48" t="s">
        <v>153</v>
      </c>
      <c r="B4" s="49">
        <v>7539</v>
      </c>
      <c r="C4" s="50">
        <v>25.1</v>
      </c>
      <c r="D4" s="50">
        <v>85.4</v>
      </c>
      <c r="E4" s="50">
        <v>43.6</v>
      </c>
      <c r="F4" s="50">
        <v>41.9</v>
      </c>
      <c r="G4" s="50">
        <v>59.6</v>
      </c>
      <c r="H4" s="50">
        <v>7.6</v>
      </c>
      <c r="I4" s="50">
        <v>65.599999999999994</v>
      </c>
    </row>
    <row r="5" spans="1:9" x14ac:dyDescent="0.25">
      <c r="A5" s="51" t="s">
        <v>154</v>
      </c>
      <c r="B5" s="52">
        <v>53890</v>
      </c>
      <c r="C5" s="53">
        <v>18.100000000000001</v>
      </c>
      <c r="D5" s="53">
        <v>84.1</v>
      </c>
      <c r="E5" s="53">
        <v>11.3</v>
      </c>
      <c r="F5" s="53">
        <v>58.5</v>
      </c>
      <c r="G5" s="53">
        <v>67</v>
      </c>
      <c r="H5" s="53">
        <v>7.1</v>
      </c>
      <c r="I5" s="53">
        <v>8.1</v>
      </c>
    </row>
    <row r="6" spans="1:9" x14ac:dyDescent="0.25">
      <c r="A6" s="48" t="s">
        <v>155</v>
      </c>
      <c r="B6" s="49">
        <v>3486</v>
      </c>
      <c r="C6" s="50">
        <v>21.7</v>
      </c>
      <c r="D6" s="50">
        <v>56.9</v>
      </c>
      <c r="E6" s="50">
        <v>41.3</v>
      </c>
      <c r="F6" s="50">
        <v>43.6</v>
      </c>
      <c r="G6" s="50">
        <v>50.2</v>
      </c>
      <c r="H6" s="50">
        <v>13.1</v>
      </c>
      <c r="I6" s="50">
        <v>48.4</v>
      </c>
    </row>
    <row r="7" spans="1:9" ht="15.75" thickBot="1" x14ac:dyDescent="0.3">
      <c r="A7" s="54" t="s">
        <v>156</v>
      </c>
      <c r="B7" s="55">
        <v>27413</v>
      </c>
      <c r="C7" s="56">
        <v>15.9</v>
      </c>
      <c r="D7" s="56">
        <v>75.3</v>
      </c>
      <c r="E7" s="56">
        <v>14.2</v>
      </c>
      <c r="F7" s="56">
        <v>53.8</v>
      </c>
      <c r="G7" s="56">
        <v>64</v>
      </c>
      <c r="H7" s="56">
        <v>11.1</v>
      </c>
      <c r="I7" s="56">
        <v>5.6</v>
      </c>
    </row>
    <row r="8" spans="1:9" ht="15.75" thickTop="1" x14ac:dyDescent="0.25">
      <c r="A8" s="57" t="s">
        <v>157</v>
      </c>
      <c r="B8" s="58">
        <v>43489</v>
      </c>
      <c r="C8" s="59">
        <v>21.8</v>
      </c>
      <c r="D8" s="59">
        <v>74.099999999999994</v>
      </c>
      <c r="E8" s="59">
        <v>43</v>
      </c>
      <c r="F8" s="59">
        <v>43.9</v>
      </c>
      <c r="G8" s="59">
        <v>53.5</v>
      </c>
      <c r="H8" s="59">
        <v>5.6</v>
      </c>
      <c r="I8" s="59">
        <v>27.7</v>
      </c>
    </row>
    <row r="9" spans="1:9" ht="15.75" thickBot="1" x14ac:dyDescent="0.3">
      <c r="A9" s="60" t="s">
        <v>158</v>
      </c>
      <c r="B9" s="61">
        <v>800191</v>
      </c>
      <c r="C9" s="62">
        <v>19.8</v>
      </c>
      <c r="D9" s="62">
        <v>82.5</v>
      </c>
      <c r="E9" s="62">
        <v>11.5</v>
      </c>
      <c r="F9" s="62">
        <v>62.4</v>
      </c>
      <c r="G9" s="62">
        <v>69.099999999999994</v>
      </c>
      <c r="H9" s="62">
        <v>7.1</v>
      </c>
      <c r="I9" s="62">
        <v>28.9</v>
      </c>
    </row>
    <row r="10" spans="1:9" ht="15.75" thickTop="1" x14ac:dyDescent="0.25">
      <c r="A10" s="63" t="s">
        <v>148</v>
      </c>
      <c r="B10" s="64">
        <v>149835</v>
      </c>
      <c r="C10" s="56">
        <v>23.1</v>
      </c>
      <c r="D10" s="56">
        <v>76.5</v>
      </c>
      <c r="E10" s="56">
        <v>43.1</v>
      </c>
      <c r="F10" s="56">
        <v>44.7</v>
      </c>
      <c r="G10" s="56">
        <v>53.1</v>
      </c>
      <c r="H10" s="56">
        <v>5.8</v>
      </c>
      <c r="I10" s="56">
        <v>27.8</v>
      </c>
    </row>
    <row r="11" spans="1:9" ht="15.75" thickBot="1" x14ac:dyDescent="0.3">
      <c r="A11" s="65" t="s">
        <v>149</v>
      </c>
      <c r="B11" s="66">
        <v>3660852</v>
      </c>
      <c r="C11" s="67">
        <v>19.399999999999999</v>
      </c>
      <c r="D11" s="67">
        <v>84.4</v>
      </c>
      <c r="E11" s="67">
        <v>10.9</v>
      </c>
      <c r="F11" s="67">
        <v>63.1</v>
      </c>
      <c r="G11" s="67">
        <v>69</v>
      </c>
      <c r="H11" s="67">
        <v>6.4</v>
      </c>
      <c r="I11" s="67">
        <v>11.4</v>
      </c>
    </row>
    <row r="12" spans="1:9" ht="15.75" thickTop="1" x14ac:dyDescent="0.25"/>
  </sheetData>
  <conditionalFormatting sqref="C2:C11">
    <cfRule type="dataBar" priority="7">
      <dataBar>
        <cfvo type="num" val="0"/>
        <cfvo type="num" val="100"/>
        <color rgb="FFAECA15"/>
      </dataBar>
      <extLst>
        <ext xmlns:x14="http://schemas.microsoft.com/office/spreadsheetml/2009/9/main" uri="{B025F937-C7B1-47D3-B67F-A62EFF666E3E}">
          <x14:id>{D0C89511-A0F5-49F3-A02B-63150ABE21A8}</x14:id>
        </ext>
      </extLst>
    </cfRule>
  </conditionalFormatting>
  <conditionalFormatting sqref="D2:D11">
    <cfRule type="dataBar" priority="6">
      <dataBar>
        <cfvo type="num" val="0"/>
        <cfvo type="num" val="100"/>
        <color rgb="FFCD0047"/>
      </dataBar>
      <extLst>
        <ext xmlns:x14="http://schemas.microsoft.com/office/spreadsheetml/2009/9/main" uri="{B025F937-C7B1-47D3-B67F-A62EFF666E3E}">
          <x14:id>{FB94FED3-75E4-427F-ABB6-DAA85CDFB3E9}</x14:id>
        </ext>
      </extLst>
    </cfRule>
  </conditionalFormatting>
  <conditionalFormatting sqref="E2:E11">
    <cfRule type="dataBar" priority="5">
      <dataBar>
        <cfvo type="num" val="0"/>
        <cfvo type="num" val="100"/>
        <color rgb="FFCD0047"/>
      </dataBar>
      <extLst>
        <ext xmlns:x14="http://schemas.microsoft.com/office/spreadsheetml/2009/9/main" uri="{B025F937-C7B1-47D3-B67F-A62EFF666E3E}">
          <x14:id>{36B59A50-3BE8-45FD-978A-1D5A5BAAB67A}</x14:id>
        </ext>
      </extLst>
    </cfRule>
  </conditionalFormatting>
  <conditionalFormatting sqref="F2:F11">
    <cfRule type="dataBar" priority="4">
      <dataBar>
        <cfvo type="num" val="0"/>
        <cfvo type="num" val="100"/>
        <color rgb="FF0694D4"/>
      </dataBar>
      <extLst>
        <ext xmlns:x14="http://schemas.microsoft.com/office/spreadsheetml/2009/9/main" uri="{B025F937-C7B1-47D3-B67F-A62EFF666E3E}">
          <x14:id>{1A1E09FF-7025-4D25-A1F0-4A21B89C298B}</x14:id>
        </ext>
      </extLst>
    </cfRule>
  </conditionalFormatting>
  <conditionalFormatting sqref="G2:G11">
    <cfRule type="dataBar" priority="3">
      <dataBar>
        <cfvo type="num" val="0"/>
        <cfvo type="num" val="100"/>
        <color rgb="FF0694D4"/>
      </dataBar>
      <extLst>
        <ext xmlns:x14="http://schemas.microsoft.com/office/spreadsheetml/2009/9/main" uri="{B025F937-C7B1-47D3-B67F-A62EFF666E3E}">
          <x14:id>{73A34F11-EB3E-447C-836A-497E9E90E7E0}</x14:id>
        </ext>
      </extLst>
    </cfRule>
  </conditionalFormatting>
  <conditionalFormatting sqref="H2:H11">
    <cfRule type="dataBar" priority="2">
      <dataBar>
        <cfvo type="num" val="0"/>
        <cfvo type="num" val="100"/>
        <color rgb="FFD3389D"/>
      </dataBar>
      <extLst>
        <ext xmlns:x14="http://schemas.microsoft.com/office/spreadsheetml/2009/9/main" uri="{B025F937-C7B1-47D3-B67F-A62EFF666E3E}">
          <x14:id>{07A8BB79-0AF5-473E-9AF6-BF95344D483D}</x14:id>
        </ext>
      </extLst>
    </cfRule>
  </conditionalFormatting>
  <conditionalFormatting sqref="I2:I11">
    <cfRule type="dataBar" priority="1">
      <dataBar>
        <cfvo type="num" val="0"/>
        <cfvo type="num" val="100"/>
        <color rgb="FFD3389D"/>
      </dataBar>
      <extLst>
        <ext xmlns:x14="http://schemas.microsoft.com/office/spreadsheetml/2009/9/main" uri="{B025F937-C7B1-47D3-B67F-A62EFF666E3E}">
          <x14:id>{810D93A4-D646-4A5D-BE49-034A4112CACB}</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D0C89511-A0F5-49F3-A02B-63150ABE21A8}">
            <x14:dataBar minLength="0" maxLength="100" gradient="0">
              <x14:cfvo type="num">
                <xm:f>0</xm:f>
              </x14:cfvo>
              <x14:cfvo type="num">
                <xm:f>100</xm:f>
              </x14:cfvo>
              <x14:negativeFillColor rgb="FFFF0000"/>
              <x14:axisColor rgb="FF000000"/>
            </x14:dataBar>
          </x14:cfRule>
          <xm:sqref>C2:C11</xm:sqref>
        </x14:conditionalFormatting>
        <x14:conditionalFormatting xmlns:xm="http://schemas.microsoft.com/office/excel/2006/main">
          <x14:cfRule type="dataBar" id="{FB94FED3-75E4-427F-ABB6-DAA85CDFB3E9}">
            <x14:dataBar minLength="0" maxLength="100" gradient="0">
              <x14:cfvo type="num">
                <xm:f>0</xm:f>
              </x14:cfvo>
              <x14:cfvo type="num">
                <xm:f>100</xm:f>
              </x14:cfvo>
              <x14:negativeFillColor rgb="FFFF0000"/>
              <x14:axisColor rgb="FF000000"/>
            </x14:dataBar>
          </x14:cfRule>
          <xm:sqref>D2:D11</xm:sqref>
        </x14:conditionalFormatting>
        <x14:conditionalFormatting xmlns:xm="http://schemas.microsoft.com/office/excel/2006/main">
          <x14:cfRule type="dataBar" id="{36B59A50-3BE8-45FD-978A-1D5A5BAAB67A}">
            <x14:dataBar minLength="0" maxLength="100" gradient="0">
              <x14:cfvo type="num">
                <xm:f>0</xm:f>
              </x14:cfvo>
              <x14:cfvo type="num">
                <xm:f>100</xm:f>
              </x14:cfvo>
              <x14:negativeFillColor rgb="FFFF0000"/>
              <x14:axisColor rgb="FF000000"/>
            </x14:dataBar>
          </x14:cfRule>
          <xm:sqref>E2:E11</xm:sqref>
        </x14:conditionalFormatting>
        <x14:conditionalFormatting xmlns:xm="http://schemas.microsoft.com/office/excel/2006/main">
          <x14:cfRule type="dataBar" id="{1A1E09FF-7025-4D25-A1F0-4A21B89C298B}">
            <x14:dataBar minLength="0" maxLength="100" gradient="0">
              <x14:cfvo type="num">
                <xm:f>0</xm:f>
              </x14:cfvo>
              <x14:cfvo type="num">
                <xm:f>100</xm:f>
              </x14:cfvo>
              <x14:negativeFillColor rgb="FFFF0000"/>
              <x14:axisColor rgb="FF000000"/>
            </x14:dataBar>
          </x14:cfRule>
          <xm:sqref>F2:F11</xm:sqref>
        </x14:conditionalFormatting>
        <x14:conditionalFormatting xmlns:xm="http://schemas.microsoft.com/office/excel/2006/main">
          <x14:cfRule type="dataBar" id="{73A34F11-EB3E-447C-836A-497E9E90E7E0}">
            <x14:dataBar minLength="0" maxLength="100" gradient="0">
              <x14:cfvo type="num">
                <xm:f>0</xm:f>
              </x14:cfvo>
              <x14:cfvo type="num">
                <xm:f>100</xm:f>
              </x14:cfvo>
              <x14:negativeFillColor rgb="FFFF0000"/>
              <x14:axisColor rgb="FF000000"/>
            </x14:dataBar>
          </x14:cfRule>
          <xm:sqref>G2:G11</xm:sqref>
        </x14:conditionalFormatting>
        <x14:conditionalFormatting xmlns:xm="http://schemas.microsoft.com/office/excel/2006/main">
          <x14:cfRule type="dataBar" id="{07A8BB79-0AF5-473E-9AF6-BF95344D483D}">
            <x14:dataBar minLength="0" maxLength="100" gradient="0">
              <x14:cfvo type="num">
                <xm:f>0</xm:f>
              </x14:cfvo>
              <x14:cfvo type="num">
                <xm:f>100</xm:f>
              </x14:cfvo>
              <x14:negativeFillColor rgb="FFFF0000"/>
              <x14:axisColor rgb="FF000000"/>
            </x14:dataBar>
          </x14:cfRule>
          <xm:sqref>H2:H11</xm:sqref>
        </x14:conditionalFormatting>
        <x14:conditionalFormatting xmlns:xm="http://schemas.microsoft.com/office/excel/2006/main">
          <x14:cfRule type="dataBar" id="{810D93A4-D646-4A5D-BE49-034A4112CACB}">
            <x14:dataBar minLength="0" maxLength="100" gradient="0">
              <x14:cfvo type="num">
                <xm:f>0</xm:f>
              </x14:cfvo>
              <x14:cfvo type="num">
                <xm:f>100</xm:f>
              </x14:cfvo>
              <x14:negativeFillColor rgb="FFFF0000"/>
              <x14:axisColor rgb="FF000000"/>
            </x14:dataBar>
          </x14:cfRule>
          <xm:sqref>I2:I11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159</v>
      </c>
      <c r="B1" s="44" t="s">
        <v>2</v>
      </c>
      <c r="C1" s="44" t="s">
        <v>3</v>
      </c>
      <c r="D1" s="45" t="s">
        <v>4</v>
      </c>
      <c r="E1" s="45" t="s">
        <v>5</v>
      </c>
      <c r="F1" s="46" t="s">
        <v>7</v>
      </c>
      <c r="G1" s="46" t="s">
        <v>8</v>
      </c>
      <c r="H1" s="47" t="s">
        <v>10</v>
      </c>
      <c r="I1" s="47" t="s">
        <v>139</v>
      </c>
    </row>
    <row r="2" spans="1:9" x14ac:dyDescent="0.25">
      <c r="A2" s="48" t="s">
        <v>160</v>
      </c>
      <c r="B2" s="49">
        <v>6684</v>
      </c>
      <c r="C2" s="50">
        <v>25.9</v>
      </c>
      <c r="D2" s="50">
        <v>76.400000000000006</v>
      </c>
      <c r="E2" s="50">
        <v>47.1</v>
      </c>
      <c r="F2" s="50">
        <v>46.4</v>
      </c>
      <c r="G2" s="50">
        <v>56.8</v>
      </c>
      <c r="H2" s="50">
        <v>2.8</v>
      </c>
      <c r="I2" s="50">
        <v>40.200000000000003</v>
      </c>
    </row>
    <row r="3" spans="1:9" ht="15.75" thickBot="1" x14ac:dyDescent="0.3">
      <c r="A3" s="54" t="s">
        <v>161</v>
      </c>
      <c r="B3" s="55">
        <v>50479</v>
      </c>
      <c r="C3" s="56">
        <v>16.899999999999999</v>
      </c>
      <c r="D3" s="56">
        <v>84.7</v>
      </c>
      <c r="E3" s="56">
        <v>11.4</v>
      </c>
      <c r="F3" s="56">
        <v>59.9</v>
      </c>
      <c r="G3" s="56">
        <v>62</v>
      </c>
      <c r="H3" s="56">
        <v>7.7</v>
      </c>
      <c r="I3" s="56">
        <v>44.4</v>
      </c>
    </row>
    <row r="4" spans="1:9" ht="15.75" thickTop="1" x14ac:dyDescent="0.25">
      <c r="A4" s="57" t="s">
        <v>162</v>
      </c>
      <c r="B4" s="58">
        <v>6684</v>
      </c>
      <c r="C4" s="59">
        <v>25.9</v>
      </c>
      <c r="D4" s="59">
        <v>76.400000000000006</v>
      </c>
      <c r="E4" s="59">
        <v>47.1</v>
      </c>
      <c r="F4" s="59">
        <v>46.4</v>
      </c>
      <c r="G4" s="59">
        <v>56.8</v>
      </c>
      <c r="H4" s="59">
        <v>2.8</v>
      </c>
      <c r="I4" s="59">
        <v>17.899999999999999</v>
      </c>
    </row>
    <row r="5" spans="1:9" ht="15.75" thickBot="1" x14ac:dyDescent="0.3">
      <c r="A5" s="60" t="s">
        <v>163</v>
      </c>
      <c r="B5" s="61">
        <v>307500</v>
      </c>
      <c r="C5" s="62">
        <v>19.899999999999999</v>
      </c>
      <c r="D5" s="62">
        <v>87.2</v>
      </c>
      <c r="E5" s="62">
        <v>11.4</v>
      </c>
      <c r="F5" s="62">
        <v>66</v>
      </c>
      <c r="G5" s="62">
        <v>71.599999999999994</v>
      </c>
      <c r="H5" s="62">
        <v>8.4</v>
      </c>
      <c r="I5" s="62">
        <v>7.2</v>
      </c>
    </row>
    <row r="6" spans="1:9" ht="15.75" thickTop="1" x14ac:dyDescent="0.25">
      <c r="A6" s="63" t="s">
        <v>148</v>
      </c>
      <c r="B6" s="64">
        <v>149835</v>
      </c>
      <c r="C6" s="56">
        <v>23.1</v>
      </c>
      <c r="D6" s="56">
        <v>76.5</v>
      </c>
      <c r="E6" s="56">
        <v>43.1</v>
      </c>
      <c r="F6" s="56">
        <v>44.7</v>
      </c>
      <c r="G6" s="56">
        <v>53.1</v>
      </c>
      <c r="H6" s="56">
        <v>5.8</v>
      </c>
      <c r="I6" s="56">
        <v>27.8</v>
      </c>
    </row>
    <row r="7" spans="1:9" ht="15.75" thickBot="1" x14ac:dyDescent="0.3">
      <c r="A7" s="65" t="s">
        <v>149</v>
      </c>
      <c r="B7" s="66">
        <v>3660852</v>
      </c>
      <c r="C7" s="67">
        <v>19.399999999999999</v>
      </c>
      <c r="D7" s="67">
        <v>84.4</v>
      </c>
      <c r="E7" s="67">
        <v>10.9</v>
      </c>
      <c r="F7" s="67">
        <v>63.1</v>
      </c>
      <c r="G7" s="67">
        <v>69</v>
      </c>
      <c r="H7" s="67">
        <v>6.4</v>
      </c>
      <c r="I7" s="67">
        <v>11.4</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{E2CD22BD-AFFE-4673-BB4F-1FCE89B7AD41}</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{68706323-A49E-4B83-B950-7575AEF451BE}</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{1990D8C6-3E27-4328-A9C7-07553CCB9CA3}</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{B0A84ADD-5D2C-413F-A99D-6D470A76603E}</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{EBBC805B-46F4-4DF2-A943-99C848C263AE}</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{4A3EF71A-35C3-4203-9D17-6C94E3F1D2B4}</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{632CEBB8-24A7-46FD-BD15-348061819E6D}</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E2CD22BD-AFFE-4673-BB4F-1FCE89B7AD41}">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68706323-A49E-4B83-B950-7575AEF451BE}">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1990D8C6-3E27-4328-A9C7-07553CCB9CA3}">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B0A84ADD-5D2C-413F-A99D-6D470A76603E}">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EBBC805B-46F4-4DF2-A943-99C848C263AE}">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4A3EF71A-35C3-4203-9D17-6C94E3F1D2B4}">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632CEBB8-24A7-46FD-BD15-348061819E6D}">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164</v>
      </c>
      <c r="B1" s="44" t="s">
        <v>2</v>
      </c>
      <c r="C1" s="44" t="s">
        <v>3</v>
      </c>
      <c r="D1" s="45" t="s">
        <v>4</v>
      </c>
      <c r="E1" s="45" t="s">
        <v>5</v>
      </c>
      <c r="F1" s="46" t="s">
        <v>7</v>
      </c>
      <c r="G1" s="46" t="s">
        <v>8</v>
      </c>
      <c r="H1" s="47" t="s">
        <v>10</v>
      </c>
      <c r="I1" s="47" t="s">
        <v>139</v>
      </c>
    </row>
    <row r="2" spans="1:9" x14ac:dyDescent="0.25">
      <c r="A2" s="48" t="s">
        <v>165</v>
      </c>
      <c r="B2" s="49">
        <v>26265</v>
      </c>
      <c r="C2" s="50">
        <v>24</v>
      </c>
      <c r="D2" s="50">
        <v>76.8</v>
      </c>
      <c r="E2" s="50">
        <v>49.2</v>
      </c>
      <c r="F2" s="50">
        <v>41.4</v>
      </c>
      <c r="G2" s="50">
        <v>50.9</v>
      </c>
      <c r="H2" s="50">
        <v>9.1999999999999993</v>
      </c>
      <c r="I2" s="50">
        <v>46.9</v>
      </c>
    </row>
    <row r="3" spans="1:9" x14ac:dyDescent="0.25">
      <c r="A3" s="51" t="s">
        <v>166</v>
      </c>
      <c r="B3" s="52">
        <v>162868</v>
      </c>
      <c r="C3" s="53">
        <v>17.3</v>
      </c>
      <c r="D3" s="53">
        <v>82.2</v>
      </c>
      <c r="E3" s="53">
        <v>17.100000000000001</v>
      </c>
      <c r="F3" s="53">
        <v>56.4</v>
      </c>
      <c r="G3" s="53">
        <v>61</v>
      </c>
      <c r="H3" s="53">
        <v>8.6999999999999993</v>
      </c>
      <c r="I3" s="53">
        <v>62</v>
      </c>
    </row>
    <row r="4" spans="1:9" x14ac:dyDescent="0.25">
      <c r="A4" s="48" t="s">
        <v>167</v>
      </c>
      <c r="B4" s="49">
        <v>2525</v>
      </c>
      <c r="C4" s="50">
        <v>23.2</v>
      </c>
      <c r="D4" s="50" t="s">
        <v>168</v>
      </c>
      <c r="E4" s="50">
        <v>42.2</v>
      </c>
      <c r="F4" s="50">
        <v>46.7</v>
      </c>
      <c r="G4" s="50">
        <v>54.7</v>
      </c>
      <c r="H4" s="50">
        <v>4</v>
      </c>
      <c r="I4" s="50">
        <v>54.1</v>
      </c>
    </row>
    <row r="5" spans="1:9" ht="15.75" thickBot="1" x14ac:dyDescent="0.3">
      <c r="A5" s="54" t="s">
        <v>169</v>
      </c>
      <c r="B5" s="55">
        <v>12575</v>
      </c>
      <c r="C5" s="56">
        <v>17.3</v>
      </c>
      <c r="D5" s="56">
        <v>78.8</v>
      </c>
      <c r="E5" s="56">
        <v>12.6</v>
      </c>
      <c r="F5" s="56">
        <v>53.1</v>
      </c>
      <c r="G5" s="56">
        <v>62</v>
      </c>
      <c r="H5" s="56">
        <v>9.1999999999999993</v>
      </c>
      <c r="I5" s="56">
        <v>5.2</v>
      </c>
    </row>
    <row r="6" spans="1:9" ht="15.75" thickTop="1" x14ac:dyDescent="0.25">
      <c r="A6" s="57" t="s">
        <v>170</v>
      </c>
      <c r="B6" s="58">
        <v>28790</v>
      </c>
      <c r="C6" s="59">
        <v>23.9</v>
      </c>
      <c r="D6" s="59">
        <v>76.8</v>
      </c>
      <c r="E6" s="59">
        <v>48.6</v>
      </c>
      <c r="F6" s="59">
        <v>41.9</v>
      </c>
      <c r="G6" s="59">
        <v>51.3</v>
      </c>
      <c r="H6" s="59">
        <v>8.6999999999999993</v>
      </c>
      <c r="I6" s="59">
        <v>31.9</v>
      </c>
    </row>
    <row r="7" spans="1:9" ht="15.75" thickBot="1" x14ac:dyDescent="0.3">
      <c r="A7" s="60" t="s">
        <v>171</v>
      </c>
      <c r="B7" s="61">
        <v>569035</v>
      </c>
      <c r="C7" s="62">
        <v>19.100000000000001</v>
      </c>
      <c r="D7" s="62">
        <v>83.2</v>
      </c>
      <c r="E7" s="62">
        <v>12.9</v>
      </c>
      <c r="F7" s="62">
        <v>62</v>
      </c>
      <c r="G7" s="62">
        <v>67.3</v>
      </c>
      <c r="H7" s="62">
        <v>8.1999999999999993</v>
      </c>
      <c r="I7" s="62">
        <v>17.5</v>
      </c>
    </row>
    <row r="8" spans="1:9" ht="15.75" thickTop="1" x14ac:dyDescent="0.25">
      <c r="A8" s="63" t="s">
        <v>148</v>
      </c>
      <c r="B8" s="64">
        <v>149835</v>
      </c>
      <c r="C8" s="56">
        <v>23.1</v>
      </c>
      <c r="D8" s="56">
        <v>76.5</v>
      </c>
      <c r="E8" s="56">
        <v>43.1</v>
      </c>
      <c r="F8" s="56">
        <v>44.7</v>
      </c>
      <c r="G8" s="56">
        <v>53.1</v>
      </c>
      <c r="H8" s="56">
        <v>5.8</v>
      </c>
      <c r="I8" s="56">
        <v>27.8</v>
      </c>
    </row>
    <row r="9" spans="1:9" ht="15.75" thickBot="1" x14ac:dyDescent="0.3">
      <c r="A9" s="65" t="s">
        <v>149</v>
      </c>
      <c r="B9" s="66">
        <v>3660852</v>
      </c>
      <c r="C9" s="67">
        <v>19.399999999999999</v>
      </c>
      <c r="D9" s="67">
        <v>84.4</v>
      </c>
      <c r="E9" s="67">
        <v>10.9</v>
      </c>
      <c r="F9" s="67">
        <v>63.1</v>
      </c>
      <c r="G9" s="67">
        <v>69</v>
      </c>
      <c r="H9" s="67">
        <v>6.4</v>
      </c>
      <c r="I9" s="67">
        <v>11.4</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{B687A892-7452-41EA-847D-2EA70F908891}</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{B5678006-C552-4096-8CC0-517060D07D96}</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{2BD0A74F-5BBF-4B69-B604-57987C7BB5AC}</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{C22F9DF1-05FB-4754-BD46-12BDF4F7D659}</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{95832964-F6FE-4C9A-ABB3-431F7EFA8AE9}</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{2E531280-1C62-4128-9993-6A5615F73111}</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{2F26CFCA-E636-4EC9-8381-4E42828F9634}</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B687A892-7452-41EA-847D-2EA70F908891}">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B5678006-C552-4096-8CC0-517060D07D96}">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2BD0A74F-5BBF-4B69-B604-57987C7BB5AC}">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C22F9DF1-05FB-4754-BD46-12BDF4F7D659}">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95832964-F6FE-4C9A-ABB3-431F7EFA8AE9}">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2E531280-1C62-4128-9993-6A5615F73111}">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2F26CFCA-E636-4EC9-8381-4E42828F9634}">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172</v>
      </c>
      <c r="B1" s="44" t="s">
        <v>2</v>
      </c>
      <c r="C1" s="44" t="s">
        <v>3</v>
      </c>
      <c r="D1" s="45" t="s">
        <v>4</v>
      </c>
      <c r="E1" s="45" t="s">
        <v>5</v>
      </c>
      <c r="F1" s="46" t="s">
        <v>7</v>
      </c>
      <c r="G1" s="46" t="s">
        <v>8</v>
      </c>
      <c r="H1" s="47" t="s">
        <v>10</v>
      </c>
      <c r="I1" s="47" t="s">
        <v>139</v>
      </c>
    </row>
    <row r="2" spans="1:9" x14ac:dyDescent="0.25">
      <c r="A2" s="48" t="s">
        <v>173</v>
      </c>
      <c r="B2" s="49">
        <v>1634</v>
      </c>
      <c r="C2" s="50">
        <v>20.399999999999999</v>
      </c>
      <c r="D2" s="50">
        <v>85.9</v>
      </c>
      <c r="E2" s="50">
        <v>42.4</v>
      </c>
      <c r="F2" s="50">
        <v>38.700000000000003</v>
      </c>
      <c r="G2" s="50">
        <v>42</v>
      </c>
      <c r="H2" s="50">
        <v>12</v>
      </c>
      <c r="I2" s="50">
        <v>48.6</v>
      </c>
    </row>
    <row r="3" spans="1:9" x14ac:dyDescent="0.25">
      <c r="A3" s="51" t="s">
        <v>174</v>
      </c>
      <c r="B3" s="52">
        <v>13647</v>
      </c>
      <c r="C3" s="53">
        <v>14.8</v>
      </c>
      <c r="D3" s="53">
        <v>85</v>
      </c>
      <c r="E3" s="53">
        <v>13.7</v>
      </c>
      <c r="F3" s="53">
        <v>52.2</v>
      </c>
      <c r="G3" s="53">
        <v>57</v>
      </c>
      <c r="H3" s="53">
        <v>15.5</v>
      </c>
      <c r="I3" s="53">
        <v>5.6</v>
      </c>
    </row>
    <row r="4" spans="1:9" x14ac:dyDescent="0.25">
      <c r="A4" s="48" t="s">
        <v>175</v>
      </c>
      <c r="B4" s="49">
        <v>5175</v>
      </c>
      <c r="C4" s="50">
        <v>18.399999999999999</v>
      </c>
      <c r="D4" s="50" t="s">
        <v>168</v>
      </c>
      <c r="E4" s="50">
        <v>39.6</v>
      </c>
      <c r="F4" s="50">
        <v>48</v>
      </c>
      <c r="G4" s="50">
        <v>57.2</v>
      </c>
      <c r="H4" s="50">
        <v>5.4</v>
      </c>
      <c r="I4" s="50">
        <v>33.799999999999997</v>
      </c>
    </row>
    <row r="5" spans="1:9" ht="15.75" thickBot="1" x14ac:dyDescent="0.3">
      <c r="A5" s="54" t="s">
        <v>176</v>
      </c>
      <c r="B5" s="55">
        <v>52732</v>
      </c>
      <c r="C5" s="56">
        <v>15.5</v>
      </c>
      <c r="D5" s="56">
        <v>83.6</v>
      </c>
      <c r="E5" s="56">
        <v>11</v>
      </c>
      <c r="F5" s="56">
        <v>55.6</v>
      </c>
      <c r="G5" s="56">
        <v>61</v>
      </c>
      <c r="H5" s="56">
        <v>6.1</v>
      </c>
      <c r="I5" s="56">
        <v>29.8</v>
      </c>
    </row>
    <row r="6" spans="1:9" ht="15.75" thickTop="1" x14ac:dyDescent="0.25">
      <c r="A6" s="57" t="s">
        <v>177</v>
      </c>
      <c r="B6" s="58">
        <v>6809</v>
      </c>
      <c r="C6" s="59">
        <v>18.899999999999999</v>
      </c>
      <c r="D6" s="59">
        <v>85.9</v>
      </c>
      <c r="E6" s="59">
        <v>40.299999999999997</v>
      </c>
      <c r="F6" s="59">
        <v>45.3</v>
      </c>
      <c r="G6" s="59">
        <v>53</v>
      </c>
      <c r="H6" s="59">
        <v>7.2</v>
      </c>
      <c r="I6" s="59">
        <v>12.8</v>
      </c>
    </row>
    <row r="7" spans="1:9" ht="15.75" thickBot="1" x14ac:dyDescent="0.3">
      <c r="A7" s="60" t="s">
        <v>178</v>
      </c>
      <c r="B7" s="61">
        <v>655506</v>
      </c>
      <c r="C7" s="62">
        <v>18.600000000000001</v>
      </c>
      <c r="D7" s="62">
        <v>83.2</v>
      </c>
      <c r="E7" s="62">
        <v>9.9</v>
      </c>
      <c r="F7" s="62">
        <v>63.3</v>
      </c>
      <c r="G7" s="62">
        <v>70.400000000000006</v>
      </c>
      <c r="H7" s="62">
        <v>5.2</v>
      </c>
      <c r="I7" s="62">
        <v>10</v>
      </c>
    </row>
    <row r="8" spans="1:9" ht="15.75" thickTop="1" x14ac:dyDescent="0.25">
      <c r="A8" s="63" t="s">
        <v>148</v>
      </c>
      <c r="B8" s="64">
        <v>149835</v>
      </c>
      <c r="C8" s="56">
        <v>23.1</v>
      </c>
      <c r="D8" s="56">
        <v>76.5</v>
      </c>
      <c r="E8" s="56">
        <v>43.1</v>
      </c>
      <c r="F8" s="56">
        <v>44.7</v>
      </c>
      <c r="G8" s="56">
        <v>53.1</v>
      </c>
      <c r="H8" s="56">
        <v>5.8</v>
      </c>
      <c r="I8" s="56">
        <v>27.8</v>
      </c>
    </row>
    <row r="9" spans="1:9" ht="15.75" thickBot="1" x14ac:dyDescent="0.3">
      <c r="A9" s="65" t="s">
        <v>149</v>
      </c>
      <c r="B9" s="66">
        <v>3660852</v>
      </c>
      <c r="C9" s="67">
        <v>19.399999999999999</v>
      </c>
      <c r="D9" s="67">
        <v>84.4</v>
      </c>
      <c r="E9" s="67">
        <v>10.9</v>
      </c>
      <c r="F9" s="67">
        <v>63.1</v>
      </c>
      <c r="G9" s="67">
        <v>69</v>
      </c>
      <c r="H9" s="67">
        <v>6.4</v>
      </c>
      <c r="I9" s="67">
        <v>11.4</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{37790E87-BCB3-4379-A2EF-AAB04819813D}</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{294A5A4D-28BA-4550-AD64-F431DFB463D0}</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{3E250D20-86A5-4E84-9594-11F90940CE73}</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{F8B60174-D82D-42E9-BF28-0B48A274DADE}</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{99AEAFC9-15F3-4698-984A-D773AC6455E6}</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{00DBDEBA-B724-4B02-B4C0-2344F818D96F}</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{A32AECDB-16DE-4A13-B3B4-FFD1967365B5}</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37790E87-BCB3-4379-A2EF-AAB04819813D}">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294A5A4D-28BA-4550-AD64-F431DFB463D0}">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3E250D20-86A5-4E84-9594-11F90940CE73}">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F8B60174-D82D-42E9-BF28-0B48A274DADE}">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99AEAFC9-15F3-4698-984A-D773AC6455E6}">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00DBDEBA-B724-4B02-B4C0-2344F818D96F}">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A32AECDB-16DE-4A13-B3B4-FFD1967365B5}">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 x14ac:dyDescent="0.25"/>
  <cols>
    <col min="1" max="1" width="229.28515625" customWidth="1"/>
  </cols>
  <sheetData>
    <row r="1" spans="1:1" ht="390" x14ac:dyDescent="0.25">
      <c r="A1" s="68" t="s">
        <v>179</v>
      </c>
    </row>
    <row r="2" spans="1:1" ht="409.5" x14ac:dyDescent="0.25">
      <c r="A2" s="68"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region_52</vt:lpstr>
      <vt:lpstr>département_44</vt:lpstr>
      <vt:lpstr>département_49</vt:lpstr>
      <vt:lpstr>département_53</vt:lpstr>
      <vt:lpstr>département_72</vt:lpstr>
      <vt:lpstr>département_85</vt:lpstr>
      <vt:lpstr>Définition</vt:lpstr>
      <vt:lpstr>Définition (2)</vt:lpstr>
      <vt:lpstr>region_52!Impression_des_titres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2017-06-23T00:41:44Z</cp:lastPrinted>
  <dcterms:created xsi:type="dcterms:W3CDTF">2017-06-23T00:41:44Z</dcterms:created>
  <dcterms:modified xsi:type="dcterms:W3CDTF">2017-09-14T15:59:20Z</dcterms:modified>
</cp:coreProperties>
</file>