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60" windowWidth="21450" windowHeight="6390" firstSheet="1" activeTab="6"/>
  </bookViews>
  <sheets>
    <sheet name="region_28" sheetId="1" r:id="rId1"/>
    <sheet name="département_14" sheetId="2" r:id="rId2"/>
    <sheet name="département_27" sheetId="3" r:id="rId3"/>
    <sheet name="département_50" sheetId="4" r:id="rId4"/>
    <sheet name="département_61" sheetId="5" r:id="rId5"/>
    <sheet name="département_76" sheetId="6" r:id="rId6"/>
    <sheet name="Définition" sheetId="7" r:id="rId7"/>
  </sheets>
  <definedNames>
    <definedName name="_xlnm.Print_Titles" localSheetId="0">region_28!$1:$3</definedName>
  </definedNames>
  <calcPr calcId="0"/>
</workbook>
</file>

<file path=xl/sharedStrings.xml><?xml version="1.0" encoding="utf-8"?>
<sst xmlns="http://schemas.openxmlformats.org/spreadsheetml/2006/main" count="511" uniqueCount="240">
  <si>
    <t>Code géographique</t>
  </si>
  <si>
    <t>Libellé</t>
  </si>
  <si>
    <t>Population</t>
  </si>
  <si>
    <t>Jeunes de 0 à 14 ans (%)</t>
  </si>
  <si>
    <t>Réussite au brevet (%)</t>
  </si>
  <si>
    <t>Taux de pauvreté (%)</t>
  </si>
  <si>
    <t>Typologie cohésion sociale</t>
  </si>
  <si>
    <t>Taux d'emploi des femmes (%)</t>
  </si>
  <si>
    <t>Taux d'emploi des hommes (%)</t>
  </si>
  <si>
    <t>Typologie emploi</t>
  </si>
  <si>
    <t>Taux de vacance (%)</t>
  </si>
  <si>
    <t>Logements sociaux</t>
  </si>
  <si>
    <t>Typologie cadre de vie</t>
  </si>
  <si>
    <t>Collèges publics&lt;300m</t>
  </si>
  <si>
    <t>Collèges  publics REP&lt;300m</t>
  </si>
  <si>
    <t>Collèges  publics REP+&lt;300m</t>
  </si>
  <si>
    <t>ZSP</t>
  </si>
  <si>
    <t>NPNRU avec intérêt national</t>
  </si>
  <si>
    <t>ZFU</t>
  </si>
  <si>
    <t>14 Calvados - CA Caen la Mer</t>
  </si>
  <si>
    <t>QP014001</t>
  </si>
  <si>
    <t>Chemin Vert</t>
  </si>
  <si>
    <t>INT</t>
  </si>
  <si>
    <t>GDE</t>
  </si>
  <si>
    <t>QP014002</t>
  </si>
  <si>
    <t>Grâce De Dieu</t>
  </si>
  <si>
    <t>DEC</t>
  </si>
  <si>
    <t>oui</t>
  </si>
  <si>
    <t>2G</t>
  </si>
  <si>
    <t>QP014003</t>
  </si>
  <si>
    <t>Guérinière</t>
  </si>
  <si>
    <t>QP014004</t>
  </si>
  <si>
    <t>Pierre Heuzé</t>
  </si>
  <si>
    <t>QP014005</t>
  </si>
  <si>
    <t>Calvaire Saint Pierre</t>
  </si>
  <si>
    <t>QP014006</t>
  </si>
  <si>
    <t>Centre Ville</t>
  </si>
  <si>
    <t>PET</t>
  </si>
  <si>
    <t>QP014007</t>
  </si>
  <si>
    <t>Grande Delle - Val - ...</t>
  </si>
  <si>
    <t>BAN</t>
  </si>
  <si>
    <t>3G</t>
  </si>
  <si>
    <t>14 Calvados - CC du Pays de Honfleur</t>
  </si>
  <si>
    <t>QP014008</t>
  </si>
  <si>
    <t>Canteloup - Marronniers - ...</t>
  </si>
  <si>
    <t>PUU</t>
  </si>
  <si>
    <t>14 Calvados - CC Lintercom Lisieux-Pays d'Auge-Normandie</t>
  </si>
  <si>
    <t>QP014009</t>
  </si>
  <si>
    <t>Hauteville</t>
  </si>
  <si>
    <t>IN</t>
  </si>
  <si>
    <t>27 Eure - CA des Portes de l'Eure</t>
  </si>
  <si>
    <t>QP027001</t>
  </si>
  <si>
    <t>Valmeux - Blanchères</t>
  </si>
  <si>
    <t>SEG</t>
  </si>
  <si>
    <t>IND</t>
  </si>
  <si>
    <t>QP027002</t>
  </si>
  <si>
    <t>Boutardes</t>
  </si>
  <si>
    <t>27 Eure - CA Grand Evreux Agglomération</t>
  </si>
  <si>
    <t>QP027003</t>
  </si>
  <si>
    <t>La Madeleine</t>
  </si>
  <si>
    <t>QP027004</t>
  </si>
  <si>
    <t>Nétreville</t>
  </si>
  <si>
    <t>QP027005</t>
  </si>
  <si>
    <t>Navarre</t>
  </si>
  <si>
    <t>DYN</t>
  </si>
  <si>
    <t>27 Eure - CA Seine Eure</t>
  </si>
  <si>
    <t>QP027006</t>
  </si>
  <si>
    <t>Maison-Rouge</t>
  </si>
  <si>
    <t>QP027007</t>
  </si>
  <si>
    <t>Acacias - La Londe - ...</t>
  </si>
  <si>
    <t>QP027008</t>
  </si>
  <si>
    <t>27 Eure - CC de Bernay et des Environs</t>
  </si>
  <si>
    <t>QP027009</t>
  </si>
  <si>
    <t>Le Bourg Le Comte</t>
  </si>
  <si>
    <t>27 Eure - CC de Pont-Audemer</t>
  </si>
  <si>
    <t>QP027010</t>
  </si>
  <si>
    <t>L'Europe</t>
  </si>
  <si>
    <t>QP027011</t>
  </si>
  <si>
    <t>La Passerelle</t>
  </si>
  <si>
    <t>50 Manche - CC d'Avranches-Mont St Michel</t>
  </si>
  <si>
    <t>QP050001</t>
  </si>
  <si>
    <t>La Turfaudière</t>
  </si>
  <si>
    <t>50 Manche - CA Saint-Lo Agglo</t>
  </si>
  <si>
    <t>QP050002</t>
  </si>
  <si>
    <t>Val Saint Jean</t>
  </si>
  <si>
    <t>QP050003</t>
  </si>
  <si>
    <t>La Dollée</t>
  </si>
  <si>
    <t>50 Manche - CC Communauté du Bocage Coutançais</t>
  </si>
  <si>
    <t>QP050004</t>
  </si>
  <si>
    <t>Claires Fontaines</t>
  </si>
  <si>
    <t>50 Manche - CU de Cherbourg</t>
  </si>
  <si>
    <t>QP050005</t>
  </si>
  <si>
    <t>Les Provinces</t>
  </si>
  <si>
    <t>1G</t>
  </si>
  <si>
    <t>QP050006</t>
  </si>
  <si>
    <t>Maupas - Hautmarais - ...</t>
  </si>
  <si>
    <t>QP050007</t>
  </si>
  <si>
    <t>Fourches - Charcot</t>
  </si>
  <si>
    <t>61 Orne - CC Argentan Intercom</t>
  </si>
  <si>
    <t>QP061001</t>
  </si>
  <si>
    <t>QP061002</t>
  </si>
  <si>
    <t>Saint Michel - Vallée D'Auge</t>
  </si>
  <si>
    <t>61 Orne - CA du Pays de Flers</t>
  </si>
  <si>
    <t>QP061003</t>
  </si>
  <si>
    <t>Saint Michel</t>
  </si>
  <si>
    <t>QP061004</t>
  </si>
  <si>
    <t>Saint Sauveur</t>
  </si>
  <si>
    <t>61 Orne - CC des Pays de l'Aigle et de la Marche</t>
  </si>
  <si>
    <t>QP061005</t>
  </si>
  <si>
    <t>61 Orne - CU d'Alençon</t>
  </si>
  <si>
    <t>QP061006</t>
  </si>
  <si>
    <t>Perseigne</t>
  </si>
  <si>
    <t>QP061007</t>
  </si>
  <si>
    <t>Courteille</t>
  </si>
  <si>
    <t>76 Seine-Maritime - CA de la Région Dieppoise</t>
  </si>
  <si>
    <t>QP076001</t>
  </si>
  <si>
    <t>Val Druel</t>
  </si>
  <si>
    <t>QP076002</t>
  </si>
  <si>
    <t>Neuville</t>
  </si>
  <si>
    <t>QP076003</t>
  </si>
  <si>
    <t>Les Bruyères</t>
  </si>
  <si>
    <t>76 Seine-Maritime - CA Havraise (Co.D.A.H.)</t>
  </si>
  <si>
    <t>QP076004</t>
  </si>
  <si>
    <t>QP076005</t>
  </si>
  <si>
    <t>Mont Gaillard</t>
  </si>
  <si>
    <t>QP076006</t>
  </si>
  <si>
    <t>Centre Ancien - Quartiers Sud</t>
  </si>
  <si>
    <t>QP076007</t>
  </si>
  <si>
    <t>Bois-De-Bléville</t>
  </si>
  <si>
    <t>QP076008</t>
  </si>
  <si>
    <t>Bléville Nord</t>
  </si>
  <si>
    <t>QP076009</t>
  </si>
  <si>
    <t>Bléville Sud</t>
  </si>
  <si>
    <t>DEF</t>
  </si>
  <si>
    <t>QP076010</t>
  </si>
  <si>
    <t>Caucriauville Soquence</t>
  </si>
  <si>
    <t>76 Seine-Maritime - Métropole Rouen Normandie</t>
  </si>
  <si>
    <t>QP076011</t>
  </si>
  <si>
    <t>Plateau</t>
  </si>
  <si>
    <t>QP076012</t>
  </si>
  <si>
    <t>Quartier Des Arts Et Des Fleurs - Feugrais</t>
  </si>
  <si>
    <t>QP076013</t>
  </si>
  <si>
    <t>Parc Du Robec</t>
  </si>
  <si>
    <t>QP076014</t>
  </si>
  <si>
    <t>QP076015</t>
  </si>
  <si>
    <t>Les Bouttières</t>
  </si>
  <si>
    <t>QP076016</t>
  </si>
  <si>
    <t>Diderot - Les Mesliers</t>
  </si>
  <si>
    <t>QP076017</t>
  </si>
  <si>
    <t>Quartier De Binche</t>
  </si>
  <si>
    <t>QP076018</t>
  </si>
  <si>
    <t>Le Quartier Jean Moulin</t>
  </si>
  <si>
    <t>QP076019</t>
  </si>
  <si>
    <t>Oissel Sur Seine Nord</t>
  </si>
  <si>
    <t>QP076020</t>
  </si>
  <si>
    <t>Quartier De La Piscine</t>
  </si>
  <si>
    <t>QP076021</t>
  </si>
  <si>
    <t>Grammont</t>
  </si>
  <si>
    <t>QP076022</t>
  </si>
  <si>
    <t>Les Hauts De Rouen</t>
  </si>
  <si>
    <t>QP076023</t>
  </si>
  <si>
    <t>Quartier Château Blanc</t>
  </si>
  <si>
    <t>QP076024</t>
  </si>
  <si>
    <t>Quartier Thorez - Grimau</t>
  </si>
  <si>
    <t>QP076025</t>
  </si>
  <si>
    <t>Quartier Hartmann - La Houssière</t>
  </si>
  <si>
    <t>QP076026</t>
  </si>
  <si>
    <t>Buisson - Gallouen</t>
  </si>
  <si>
    <t>76 Seine-Maritime - CC Caux - Austreberthe</t>
  </si>
  <si>
    <t>QP076027</t>
  </si>
  <si>
    <t>Lalizel</t>
  </si>
  <si>
    <t>76 Seine-Maritime - CA Fécamp Caux Littoral Agglo</t>
  </si>
  <si>
    <t>QP076028</t>
  </si>
  <si>
    <t>Parc Du Ramponneau</t>
  </si>
  <si>
    <t>Ensemble des QP de la région Normandie</t>
  </si>
  <si>
    <t>---</t>
  </si>
  <si>
    <t>Total de la région Normandie</t>
  </si>
  <si>
    <t>Département :  14  -  Calvados</t>
  </si>
  <si>
    <t>Logements sociaux (%)</t>
  </si>
  <si>
    <t>ensemble des QP -  CA Caen la Mer</t>
  </si>
  <si>
    <t>total  CA Caen la Mer</t>
  </si>
  <si>
    <t>ensemble des QP -  CC du Pays de Honfleur</t>
  </si>
  <si>
    <t/>
  </si>
  <si>
    <t>total  CC du Pays de Honfleur</t>
  </si>
  <si>
    <t>ensemble des QP -  CC Lintercom Lisieux-Pays d'Auge-Normandie</t>
  </si>
  <si>
    <t>total  CC Lintercom Lisieux-Pays d'Auge-Normandie</t>
  </si>
  <si>
    <t>ensemble des QP du département Calvados</t>
  </si>
  <si>
    <t>total du département Calvados</t>
  </si>
  <si>
    <t>ensemble des QP de la région Normandie</t>
  </si>
  <si>
    <t>total de la région Normandie</t>
  </si>
  <si>
    <t>Département :  27  -  Eure</t>
  </si>
  <si>
    <t>ensemble des QP -  CC de Bernay et des Environs</t>
  </si>
  <si>
    <t>total  CC de Bernay et des Environs</t>
  </si>
  <si>
    <t>ensemble des QP -  CA Grand Evreux Agglomération</t>
  </si>
  <si>
    <t>total  CA Grand Evreux Agglomération</t>
  </si>
  <si>
    <t>ensemble des QP -  CA Seine Eure</t>
  </si>
  <si>
    <t>total  CA Seine Eure</t>
  </si>
  <si>
    <t>ensemble des QP -  CC de Pont-Audemer</t>
  </si>
  <si>
    <t>total  CC de Pont-Audemer</t>
  </si>
  <si>
    <t>ensemble des QP -  CA des Portes de l'Eure</t>
  </si>
  <si>
    <t>total  CA des Portes de l'Eure</t>
  </si>
  <si>
    <t>ensemble des QP du département Eure</t>
  </si>
  <si>
    <t>total du département Eure</t>
  </si>
  <si>
    <t>Département :  50  -  Manche</t>
  </si>
  <si>
    <t>ensemble des QP -  CC d'Avranches-Mont St Michel</t>
  </si>
  <si>
    <t>total  CC d'Avranches-Mont St Michel</t>
  </si>
  <si>
    <t>ensemble des QP -  CU de Cherbourg</t>
  </si>
  <si>
    <t>total  CU de Cherbourg</t>
  </si>
  <si>
    <t>ensemble des QP -  CC Communauté du Bocage Coutançais</t>
  </si>
  <si>
    <t>total  CC Communauté du Bocage Coutançais</t>
  </si>
  <si>
    <t>ensemble des QP -  CA Saint-Lo Agglo</t>
  </si>
  <si>
    <t>total  CA Saint-Lo Agglo</t>
  </si>
  <si>
    <t>ensemble des QP du département Manche</t>
  </si>
  <si>
    <t>total du département Manche</t>
  </si>
  <si>
    <t>Département :  61  -  Orne</t>
  </si>
  <si>
    <t>ensemble des QP -  CU d'Alençon</t>
  </si>
  <si>
    <t>total  CU d'Alençon</t>
  </si>
  <si>
    <t>ensemble des QP -  CC Argentan Intercom</t>
  </si>
  <si>
    <t>total  CC Argentan Intercom</t>
  </si>
  <si>
    <t>ensemble des QP -  CA du Pays de Flers</t>
  </si>
  <si>
    <t>total  CA du Pays de Flers</t>
  </si>
  <si>
    <t>ensemble des QP -  CC des Pays de l'Aigle et de la Marche</t>
  </si>
  <si>
    <t>total  CC des Pays de l'Aigle et de la Marche</t>
  </si>
  <si>
    <t>ensemble des QP du département Orne</t>
  </si>
  <si>
    <t>total du département Orne</t>
  </si>
  <si>
    <t>Département :  76  -  Seine-Maritime</t>
  </si>
  <si>
    <t>ensemble des QP -  CC Caux - Austreberthe</t>
  </si>
  <si>
    <t>total  CC Caux - Austreberthe</t>
  </si>
  <si>
    <t>ensemble des QP -  Métropole Rouen Normandie</t>
  </si>
  <si>
    <t>total  Métropole Rouen Normandie</t>
  </si>
  <si>
    <t>ensemble des QP -  CA de la Région Dieppoise</t>
  </si>
  <si>
    <t>total  CA de la Région Dieppoise</t>
  </si>
  <si>
    <t>ensemble des QP -  CA Fécamp Caux Littoral Agglo</t>
  </si>
  <si>
    <t>total  CA Fécamp Caux Littoral Agglo</t>
  </si>
  <si>
    <t>ensemble des QP -  CA Havraise (Co.D.A.H.)</t>
  </si>
  <si>
    <t>total  CA Havraise (Co.D.A.H.)</t>
  </si>
  <si>
    <t>ensemble des QP du département Seine-Maritime</t>
  </si>
  <si>
    <t>total du département Seine-Maritime</t>
  </si>
  <si>
    <t xml:space="preserve">Indicateurs
1. FRANCE METROPOLITAINE
Composition de la population :
Population  
Source : Insee, Recensement de la population (RP) 2013.
Jeunes de 0 à 14 ans (%) Part de la population de 0 à 14 ans dans la population totale.
Source : Insee, estimations démographiques, RP 2010
Cohésion sociale :
Réussite au brevet (%) 
Taux de réussite au brevet, en %, dans les établissements publics à moins de 300m d’un quartier prioritaire (QP) de la politique de la ville, comparé avec les taux  à l’échelle des contrats de ville ou communes isolées, des départements et des régions.
Source : ministère de l'Éducation nationale, de l’Enseignement supérieur et de la Recherche, Depp 2014-2015
Taux de pauvreté  (%)
Part de la population, en %, sous le seuil de 60% du niveau de vie médian métropolitain  .
Source : Insee, FiLoSoFi 2013
Emploi
Taux d’emploi des femmes (%) 
Part des femmes ayant un emploi parmi l’ensemble des femmes âgées de 15 à 64 ans.
Source : Insee, estimations démographiques, RP 2010 
Taux d’emploi des hommes (%) 
Part des hommes ayant un emploi parmi l’ensemble des hommes âgés de 15 à 64 ans
Source : Insee, estimations démographiques, RP 2010 
</t>
  </si>
  <si>
    <t xml:space="preserve">Logements
Taux de vacance (%) 
Part des logements vacants dans l'ensemble des logements.
Source : Insee, estimations démographiques, RP 2010
Part des logements sociaux (%) 
Échelle  Part des logements sociaux (en %) 
Ensemble des QP de Communes signataires du contrat de ville Part de logements sociaux des QP dans l’ensemble des communes signataires du Contrat de ville ou de la commune isolée 
Total contrat de ville Part de logements sociaux des communes du contrat de ville dans l’ensemble du département
Ensemble des QP du département Part de logements sociaux des QP dans l’ensemble du département
Total du département  Part de logements sociaux du département dans l’ensemble de la région
Ensemble des QP de la région Part de logements sociaux des QP dans l’ensemble de la région
Total de la région Part de logements sociaux de la région dans l’ensemble France
Source : SOeS, Répertoire des logements locatifs des bailleurs sociaux (RPLS) 2015
Typologie des quartiers : 
Typologie cohésion sociale : 
ANC Centres anciens
PUU Quartiers HLM de petites unités urbaines
PET Quartiers périphériques de petites adresses
GDE Quartiers HLM périphériques de grandes unités urbaines
BAN Quartiers HLM de banlieues éloignées de grandes unités urbaines
Typologie emploi :
INT Quartiers intégrés dans un environnement mixte
PET Petits quartiers en grande précarité qui se fondent dans leur environnement
SEG Quartiers ségrégués
DEF Grands quartiers défavorisés
Typologie cadre de vie :
DYN Quartiers qui profitent d’un environnement dynamique
DEC Quartiers en décrochage
IND Quartiers en difficulté dans un environnement industriel
Source : les trois typologies des quartiers prioritaires consacrées au cadre de vie, à la cohésion sociale et à l’emploi sont issues du rapport 2016 de l’Observatoire national de la politique de la ville (document disponible sur www.onpv.fr).
Indicateurs relatifs aux collèges
Collèges publics&lt;300m : nombre de collèges à moins de 300 mètres du quartier prioritaire
Collèges publics REP&lt;300m : nombre de collèges classés « Réseau d’éducation prioritaire » à moins de 300 mètres du quartier prioritaire
Collèges publics REP+&lt;300m : nombre de collèges classés « Réseau d’éducation prioritaire renforcé » à moins de 300 mètres du quartier prioritaire
Zonages de la politique de la ville intersectant un quartier prioritaire 
Zones de sécurité prioritaire (ZSP) : elles ont été définies sur des critères relatifs à l’insécurité et aux déséquilibres socio-économiques constatés par le ministère de l’intérieur.
Quartier d’intérêt national/régional du nouveau programme national de renouvellement urbain (NPNRU) : programme d’investissement de transformation du cadre de vie des habitants des quartiers les plus défavorisés porté par l’Agence nationale de rénovation urbaine (Anru) sur la période 2014-2024 :
Zones franches urbaines de première génération (1G), de deuxième génération (2G) ou de troisième génération (3G) :  ce sont des quartiers de plus de 10 000 habitants, situés dans des zones dites sensibles ou défavorisées. Ils ont été définis à partir des critères sociaux-économiques (taux de chômage, proportion de personnes sorties du système scolaire sans diplôme, proportion de jeunes et potentiel fiscal par habitant).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</si>
</sst>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color theme="1"/>
      <name val="Arial Narrow"/>
      <family val="2"/>
    </font>
    <font>
      <b/>
      <sz val="7"/>
      <color rgb="FFAECA15"/>
      <name val="Arial Narrow"/>
      <family val="2"/>
    </font>
    <font>
      <b/>
      <sz val="7"/>
      <color rgb="FFCD0047"/>
      <name val="Arial Narrow"/>
      <family val="2"/>
    </font>
    <font>
      <b/>
      <sz val="7"/>
      <color rgb="FF0694D4"/>
      <name val="Arial Narrow"/>
      <family val="2"/>
    </font>
    <font>
      <b/>
      <sz val="7"/>
      <color rgb="FFD3389D"/>
      <name val="Arial Narrow"/>
      <family val="2"/>
    </font>
    <font>
      <sz val="7"/>
      <color theme="1"/>
      <name val="Arial Narrow"/>
      <family val="2"/>
    </font>
    <font>
      <sz val="7"/>
      <color rgb="FFCD0047"/>
      <name val="Arial Narrow"/>
      <family val="2"/>
    </font>
    <font>
      <sz val="7"/>
      <color rgb="FF0694D4"/>
      <name val="Arial Narrow"/>
      <family val="2"/>
    </font>
    <font>
      <sz val="7"/>
      <color rgb="FFD3389D"/>
      <name val="Arial Narrow"/>
      <family val="2"/>
    </font>
    <font>
      <b/>
      <sz val="8"/>
      <color theme="1"/>
      <name val="Arial Narrow"/>
      <family val="2"/>
    </font>
    <font>
      <b/>
      <sz val="8"/>
      <color rgb="FFAECA15"/>
      <name val="Arial Narrow"/>
      <family val="2"/>
    </font>
    <font>
      <b/>
      <sz val="8"/>
      <color rgb="FFCD0047"/>
      <name val="Arial Narrow"/>
      <family val="2"/>
    </font>
    <font>
      <b/>
      <sz val="8"/>
      <color rgb="FF0694D4"/>
      <name val="Arial Narrow"/>
      <family val="2"/>
    </font>
    <font>
      <b/>
      <sz val="8"/>
      <color rgb="FFD3389D"/>
      <name val="Arial Narrow"/>
      <family val="2"/>
    </font>
    <font>
      <sz val="8"/>
      <color theme="1"/>
      <name val="Arial Narrow"/>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AECA15"/>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theme="0" tint="-0.24994659260841701"/>
      </bottom>
      <diagonal/>
    </border>
    <border>
      <left/>
      <right/>
      <top/>
      <bottom style="thin">
        <color indexed="64"/>
      </bottom>
      <diagonal/>
    </border>
    <border>
      <left/>
      <right/>
      <top/>
      <bottom style="thick">
        <color theme="0" tint="-0.24994659260841701"/>
      </bottom>
      <diagonal/>
    </border>
    <border>
      <left/>
      <right/>
      <top/>
      <bottom style="double">
        <color theme="0" tint="-0.24994659260841701"/>
      </bottom>
      <diagonal/>
    </border>
    <border>
      <left/>
      <right/>
      <top style="thick">
        <color indexed="64"/>
      </top>
      <bottom/>
      <diagonal/>
    </border>
    <border>
      <left/>
      <right/>
      <top/>
      <bottom style="double">
        <color indexed="64"/>
      </bottom>
      <diagonal/>
    </border>
    <border>
      <left/>
      <right/>
      <top/>
      <bottom style="thick">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9">
    <xf numFmtId="0" fontId="0" fillId="0" borderId="0" xfId="0"/>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0" xfId="0" applyFont="1" applyAlignment="1">
      <alignment horizontal="left" vertical="center" wrapText="1"/>
    </xf>
    <xf numFmtId="0" fontId="23" fillId="0" borderId="0" xfId="0" applyFont="1"/>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23" fillId="0" borderId="0" xfId="0" applyFont="1" applyAlignment="1">
      <alignment horizontal="center"/>
    </xf>
    <xf numFmtId="0" fontId="23" fillId="0" borderId="0" xfId="0" applyFont="1" applyAlignment="1">
      <alignment horizontal="right"/>
    </xf>
    <xf numFmtId="0" fontId="23" fillId="33" borderId="11" xfId="0" applyFont="1" applyFill="1" applyBorder="1" applyAlignment="1">
      <alignment horizontal="left" vertical="center" wrapText="1"/>
    </xf>
    <xf numFmtId="0" fontId="23" fillId="33" borderId="11" xfId="0" applyFont="1" applyFill="1" applyBorder="1"/>
    <xf numFmtId="0" fontId="23" fillId="0" borderId="11" xfId="0" applyFont="1" applyBorder="1"/>
    <xf numFmtId="0" fontId="24" fillId="33" borderId="11" xfId="0" applyFont="1" applyFill="1" applyBorder="1" applyAlignment="1">
      <alignment horizontal="center"/>
    </xf>
    <xf numFmtId="0" fontId="25" fillId="33" borderId="11" xfId="0" applyFont="1" applyFill="1" applyBorder="1" applyAlignment="1">
      <alignment horizontal="center"/>
    </xf>
    <xf numFmtId="0" fontId="26" fillId="33" borderId="11" xfId="0" applyFont="1" applyFill="1" applyBorder="1" applyAlignment="1">
      <alignment horizontal="center"/>
    </xf>
    <xf numFmtId="0" fontId="23" fillId="33" borderId="11" xfId="0" applyFont="1" applyFill="1" applyBorder="1" applyAlignment="1">
      <alignment horizontal="center"/>
    </xf>
    <xf numFmtId="0" fontId="23" fillId="33" borderId="11" xfId="0" applyFont="1" applyFill="1" applyBorder="1" applyAlignment="1">
      <alignment horizontal="right"/>
    </xf>
    <xf numFmtId="0" fontId="23" fillId="0" borderId="13" xfId="0" applyFont="1" applyBorder="1" applyAlignment="1">
      <alignment horizontal="left" vertical="center" wrapText="1"/>
    </xf>
    <xf numFmtId="0" fontId="18" fillId="0" borderId="13" xfId="0" applyFont="1" applyBorder="1"/>
    <xf numFmtId="0" fontId="23" fillId="0" borderId="13" xfId="0" applyFont="1" applyBorder="1"/>
    <xf numFmtId="0" fontId="23" fillId="0" borderId="13" xfId="0" applyFont="1" applyBorder="1" applyAlignment="1">
      <alignment horizontal="center"/>
    </xf>
    <xf numFmtId="0" fontId="23" fillId="0" borderId="13" xfId="0" applyFont="1" applyBorder="1" applyAlignment="1">
      <alignment horizontal="right"/>
    </xf>
    <xf numFmtId="0" fontId="23" fillId="33" borderId="0" xfId="0" applyFont="1" applyFill="1"/>
    <xf numFmtId="0" fontId="24" fillId="33" borderId="0" xfId="0" applyFont="1" applyFill="1" applyAlignment="1">
      <alignment horizontal="center"/>
    </xf>
    <xf numFmtId="0" fontId="25" fillId="33" borderId="0" xfId="0" applyFont="1" applyFill="1" applyAlignment="1">
      <alignment horizontal="center"/>
    </xf>
    <xf numFmtId="0" fontId="26" fillId="33" borderId="0" xfId="0" applyFont="1" applyFill="1" applyAlignment="1">
      <alignment horizontal="center"/>
    </xf>
    <xf numFmtId="0" fontId="23" fillId="33" borderId="0" xfId="0" applyFont="1" applyFill="1" applyAlignment="1">
      <alignment horizontal="center"/>
    </xf>
    <xf numFmtId="0" fontId="23" fillId="33" borderId="0" xfId="0" applyFont="1" applyFill="1" applyAlignment="1">
      <alignment horizontal="right"/>
    </xf>
    <xf numFmtId="0" fontId="23" fillId="0" borderId="10" xfId="0" applyFont="1" applyBorder="1"/>
    <xf numFmtId="0" fontId="18" fillId="0" borderId="10" xfId="0" applyFont="1" applyBorder="1"/>
    <xf numFmtId="0" fontId="23" fillId="0" borderId="10" xfId="0" applyFont="1" applyBorder="1" applyAlignment="1">
      <alignment horizontal="center"/>
    </xf>
    <xf numFmtId="0" fontId="23" fillId="0" borderId="10" xfId="0" applyFont="1" applyBorder="1" applyAlignment="1">
      <alignment horizontal="right"/>
    </xf>
    <xf numFmtId="0" fontId="24" fillId="0" borderId="10" xfId="0" applyFont="1" applyBorder="1" applyAlignment="1">
      <alignment horizontal="center"/>
    </xf>
    <xf numFmtId="0" fontId="25" fillId="0" borderId="10" xfId="0" applyFont="1" applyBorder="1" applyAlignment="1">
      <alignment horizontal="center"/>
    </xf>
    <xf numFmtId="0" fontId="26" fillId="0" borderId="10" xfId="0" applyFont="1" applyBorder="1" applyAlignment="1">
      <alignment horizontal="center"/>
    </xf>
    <xf numFmtId="3" fontId="23" fillId="0" borderId="0" xfId="0" applyNumberFormat="1" applyFont="1"/>
    <xf numFmtId="3" fontId="23" fillId="0" borderId="11" xfId="0" applyNumberFormat="1" applyFont="1" applyBorder="1"/>
    <xf numFmtId="3" fontId="23" fillId="0" borderId="13" xfId="0" applyNumberFormat="1" applyFont="1" applyBorder="1"/>
    <xf numFmtId="3" fontId="23" fillId="0" borderId="10" xfId="0" applyNumberFormat="1" applyFont="1" applyBorder="1"/>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7" fillId="0" borderId="0" xfId="0" applyFont="1"/>
    <xf numFmtId="3" fontId="32" fillId="0" borderId="0" xfId="0" applyNumberFormat="1" applyFont="1"/>
    <xf numFmtId="0" fontId="32" fillId="0" borderId="0" xfId="0" applyFont="1"/>
    <xf numFmtId="0" fontId="27" fillId="33" borderId="11" xfId="0" applyFont="1" applyFill="1" applyBorder="1"/>
    <xf numFmtId="3" fontId="32" fillId="34" borderId="11" xfId="0" applyNumberFormat="1" applyFont="1" applyFill="1" applyBorder="1"/>
    <xf numFmtId="0" fontId="32" fillId="0" borderId="11" xfId="0" applyFont="1" applyBorder="1"/>
    <xf numFmtId="0" fontId="27" fillId="33" borderId="0" xfId="0" applyFont="1" applyFill="1" applyBorder="1"/>
    <xf numFmtId="3" fontId="32" fillId="34" borderId="0" xfId="0" applyNumberFormat="1" applyFont="1" applyFill="1" applyBorder="1"/>
    <xf numFmtId="0" fontId="32" fillId="0" borderId="0" xfId="0" applyFont="1" applyBorder="1"/>
    <xf numFmtId="0" fontId="27" fillId="0" borderId="14" xfId="0" applyFont="1" applyBorder="1"/>
    <xf numFmtId="3" fontId="32" fillId="0" borderId="14" xfId="0" applyNumberFormat="1" applyFont="1" applyBorder="1"/>
    <xf numFmtId="0" fontId="32" fillId="0" borderId="14" xfId="0" applyFont="1" applyBorder="1"/>
    <xf numFmtId="0" fontId="27" fillId="33" borderId="15" xfId="0" applyFont="1" applyFill="1" applyBorder="1"/>
    <xf numFmtId="3" fontId="32" fillId="34" borderId="15" xfId="0" applyNumberFormat="1" applyFont="1" applyFill="1" applyBorder="1"/>
    <xf numFmtId="0" fontId="32" fillId="0" borderId="15" xfId="0" applyFont="1" applyBorder="1"/>
    <xf numFmtId="0" fontId="27" fillId="0" borderId="0" xfId="0" applyFont="1" applyBorder="1"/>
    <xf numFmtId="3" fontId="32" fillId="0" borderId="0" xfId="0" applyNumberFormat="1" applyFont="1" applyBorder="1"/>
    <xf numFmtId="0" fontId="27" fillId="33" borderId="16" xfId="0" applyFont="1" applyFill="1" applyBorder="1"/>
    <xf numFmtId="3" fontId="32" fillId="34" borderId="16" xfId="0" applyNumberFormat="1" applyFont="1" applyFill="1" applyBorder="1"/>
    <xf numFmtId="0" fontId="32" fillId="0" borderId="16" xfId="0" applyFont="1" applyBorder="1"/>
    <xf numFmtId="0" fontId="0" fillId="0" borderId="0" xfId="0" applyAlignment="1">
      <alignment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86"/>
  <sheetViews>
    <sheetView zoomScaleNormal="100" workbookViewId="0">
      <selection activeCell="L2" sqref="L2"/>
    </sheetView>
  </sheetViews>
  <sheetFormatPr baseColWidth="10" defaultRowHeight="15" x14ac:dyDescent="0.25"/>
  <cols>
    <col min="1" max="1" width="8.28515625" customWidth="1"/>
    <col min="2" max="2" width="25.7109375" customWidth="1"/>
    <col min="3" max="3" width="9.140625" customWidth="1"/>
    <col min="4" max="4" width="7.5703125" customWidth="1"/>
    <col min="5" max="5" width="8.7109375" customWidth="1"/>
    <col min="6" max="6" width="7.85546875" customWidth="1"/>
    <col min="7" max="7" width="8.42578125" bestFit="1" customWidth="1"/>
    <col min="8" max="8" width="11.42578125" customWidth="1"/>
    <col min="9" max="9" width="12.42578125" customWidth="1"/>
    <col min="10" max="10" width="8.42578125" bestFit="1" customWidth="1"/>
    <col min="11" max="11" width="7.28515625" bestFit="1" customWidth="1"/>
    <col min="12" max="12" width="9.28515625" bestFit="1" customWidth="1"/>
    <col min="13" max="13" width="8.42578125" bestFit="1" customWidth="1"/>
    <col min="14" max="14" width="11.140625" bestFit="1" customWidth="1"/>
    <col min="15" max="15" width="9.28515625" bestFit="1" customWidth="1"/>
    <col min="16" max="16" width="10" bestFit="1" customWidth="1"/>
    <col min="17" max="17" width="4.42578125" bestFit="1" customWidth="1"/>
    <col min="18" max="18" width="10.7109375" bestFit="1" customWidth="1"/>
    <col min="19" max="19" width="4.28515625" bestFit="1" customWidth="1"/>
    <col min="20" max="20" width="8.28515625" customWidth="1"/>
  </cols>
  <sheetData>
    <row r="1" spans="1:20" ht="27.75" thickBot="1" x14ac:dyDescent="0.3">
      <c r="A1" s="1" t="s">
        <v>0</v>
      </c>
      <c r="B1" s="1" t="s">
        <v>1</v>
      </c>
      <c r="C1" s="2" t="s">
        <v>2</v>
      </c>
      <c r="D1" s="2" t="s">
        <v>3</v>
      </c>
      <c r="E1" s="3" t="s">
        <v>4</v>
      </c>
      <c r="F1" s="3" t="s">
        <v>5</v>
      </c>
      <c r="G1" s="3" t="s">
        <v>6</v>
      </c>
      <c r="H1" s="4" t="s">
        <v>7</v>
      </c>
      <c r="I1" s="4" t="s">
        <v>8</v>
      </c>
      <c r="J1" s="4" t="s">
        <v>9</v>
      </c>
      <c r="K1" s="5" t="s">
        <v>10</v>
      </c>
      <c r="L1" s="5" t="s">
        <v>11</v>
      </c>
      <c r="M1" s="5" t="s">
        <v>12</v>
      </c>
      <c r="N1" s="1" t="s">
        <v>13</v>
      </c>
      <c r="O1" s="1" t="s">
        <v>14</v>
      </c>
      <c r="P1" s="1" t="s">
        <v>15</v>
      </c>
      <c r="Q1" s="1" t="s">
        <v>16</v>
      </c>
      <c r="R1" s="1" t="s">
        <v>17</v>
      </c>
      <c r="S1" s="1" t="s">
        <v>18</v>
      </c>
      <c r="T1" s="1" t="s">
        <v>0</v>
      </c>
    </row>
    <row r="2" spans="1:20" ht="15.75" thickTop="1" x14ac:dyDescent="0.25">
      <c r="A2" s="6">
        <v>28</v>
      </c>
      <c r="B2" s="7" t="s">
        <v>174</v>
      </c>
      <c r="C2" s="39">
        <v>194452</v>
      </c>
      <c r="D2" s="7">
        <v>25.3</v>
      </c>
      <c r="E2" s="7">
        <v>78</v>
      </c>
      <c r="F2" s="7">
        <v>43.8</v>
      </c>
      <c r="G2" s="8" t="s">
        <v>175</v>
      </c>
      <c r="H2" s="7">
        <v>39.5</v>
      </c>
      <c r="I2" s="7">
        <v>49.9</v>
      </c>
      <c r="J2" s="9" t="s">
        <v>175</v>
      </c>
      <c r="K2" s="7">
        <v>7.3</v>
      </c>
      <c r="L2" s="39">
        <v>74712</v>
      </c>
      <c r="M2" s="10" t="s">
        <v>175</v>
      </c>
      <c r="N2" s="11" t="s">
        <v>175</v>
      </c>
      <c r="O2" s="11" t="s">
        <v>175</v>
      </c>
      <c r="P2" s="11" t="s">
        <v>175</v>
      </c>
      <c r="Q2" s="11" t="s">
        <v>175</v>
      </c>
      <c r="R2" s="11" t="s">
        <v>175</v>
      </c>
      <c r="S2" s="11" t="s">
        <v>175</v>
      </c>
      <c r="T2" s="12">
        <v>28</v>
      </c>
    </row>
    <row r="3" spans="1:20" x14ac:dyDescent="0.25">
      <c r="A3" s="13">
        <v>28</v>
      </c>
      <c r="B3" s="14" t="s">
        <v>176</v>
      </c>
      <c r="C3" s="40">
        <v>3328364</v>
      </c>
      <c r="D3" s="15">
        <v>18.5</v>
      </c>
      <c r="E3" s="15">
        <v>84.8</v>
      </c>
      <c r="F3" s="15">
        <v>13.5</v>
      </c>
      <c r="G3" s="16" t="s">
        <v>175</v>
      </c>
      <c r="H3" s="15">
        <v>59.8</v>
      </c>
      <c r="I3" s="15">
        <v>66</v>
      </c>
      <c r="J3" s="17" t="s">
        <v>175</v>
      </c>
      <c r="K3" s="15">
        <v>7.3</v>
      </c>
      <c r="L3" s="40">
        <v>290321</v>
      </c>
      <c r="M3" s="18" t="s">
        <v>175</v>
      </c>
      <c r="N3" s="19" t="s">
        <v>175</v>
      </c>
      <c r="O3" s="19" t="s">
        <v>175</v>
      </c>
      <c r="P3" s="19" t="s">
        <v>175</v>
      </c>
      <c r="Q3" s="19" t="s">
        <v>175</v>
      </c>
      <c r="R3" s="19" t="s">
        <v>175</v>
      </c>
      <c r="S3" s="19" t="s">
        <v>175</v>
      </c>
      <c r="T3" s="20">
        <v>28</v>
      </c>
    </row>
    <row r="4" spans="1:20" ht="15.75" thickBot="1" x14ac:dyDescent="0.3">
      <c r="A4" s="21"/>
      <c r="B4" s="22" t="s">
        <v>19</v>
      </c>
      <c r="C4" s="41"/>
      <c r="D4" s="23"/>
      <c r="E4" s="23"/>
      <c r="F4" s="23"/>
      <c r="G4" s="24"/>
      <c r="H4" s="23"/>
      <c r="I4" s="23"/>
      <c r="J4" s="24"/>
      <c r="K4" s="23"/>
      <c r="L4" s="41"/>
      <c r="M4" s="24"/>
      <c r="N4" s="24"/>
      <c r="O4" s="24"/>
      <c r="P4" s="24"/>
      <c r="Q4" s="24"/>
      <c r="R4" s="24"/>
      <c r="S4" s="24"/>
      <c r="T4" s="25"/>
    </row>
    <row r="5" spans="1:20" ht="15.75" thickTop="1" x14ac:dyDescent="0.25">
      <c r="A5" s="26" t="s">
        <v>20</v>
      </c>
      <c r="B5" s="26" t="s">
        <v>21</v>
      </c>
      <c r="C5" s="39">
        <v>4125</v>
      </c>
      <c r="D5" s="7">
        <v>24</v>
      </c>
      <c r="E5" s="7"/>
      <c r="F5" s="7">
        <v>43.1</v>
      </c>
      <c r="G5" s="27" t="s">
        <v>22</v>
      </c>
      <c r="H5" s="7">
        <v>47.6</v>
      </c>
      <c r="I5" s="7">
        <v>50.9</v>
      </c>
      <c r="J5" s="28"/>
      <c r="K5" s="7">
        <v>1.9</v>
      </c>
      <c r="L5" s="39">
        <v>1812</v>
      </c>
      <c r="M5" s="29" t="s">
        <v>23</v>
      </c>
      <c r="N5" s="30"/>
      <c r="O5" s="30"/>
      <c r="P5" s="30"/>
      <c r="Q5" s="30"/>
      <c r="R5" s="30"/>
      <c r="S5" s="30"/>
      <c r="T5" s="31" t="s">
        <v>20</v>
      </c>
    </row>
    <row r="6" spans="1:20" x14ac:dyDescent="0.25">
      <c r="A6" s="7" t="s">
        <v>24</v>
      </c>
      <c r="B6" s="7" t="s">
        <v>25</v>
      </c>
      <c r="C6" s="39">
        <v>3908</v>
      </c>
      <c r="D6" s="7">
        <v>20.399999999999999</v>
      </c>
      <c r="E6" s="7">
        <v>59.5</v>
      </c>
      <c r="F6" s="7">
        <v>45.1</v>
      </c>
      <c r="G6" s="8"/>
      <c r="H6" s="7">
        <v>32.799999999999997</v>
      </c>
      <c r="I6" s="7">
        <v>44.3</v>
      </c>
      <c r="J6" s="9" t="s">
        <v>26</v>
      </c>
      <c r="K6" s="7">
        <v>8</v>
      </c>
      <c r="L6" s="39">
        <v>1389</v>
      </c>
      <c r="M6" s="10" t="s">
        <v>23</v>
      </c>
      <c r="N6" s="11">
        <v>1</v>
      </c>
      <c r="O6" s="11">
        <v>0</v>
      </c>
      <c r="P6" s="11">
        <v>1</v>
      </c>
      <c r="Q6" s="11" t="s">
        <v>27</v>
      </c>
      <c r="R6" s="11"/>
      <c r="S6" s="11" t="s">
        <v>28</v>
      </c>
      <c r="T6" s="12" t="s">
        <v>24</v>
      </c>
    </row>
    <row r="7" spans="1:20" x14ac:dyDescent="0.25">
      <c r="A7" s="26" t="s">
        <v>29</v>
      </c>
      <c r="B7" s="26" t="s">
        <v>30</v>
      </c>
      <c r="C7" s="39">
        <v>4138</v>
      </c>
      <c r="D7" s="7">
        <v>26</v>
      </c>
      <c r="E7" s="7">
        <v>66.900000000000006</v>
      </c>
      <c r="F7" s="7">
        <v>51.1</v>
      </c>
      <c r="G7" s="27" t="s">
        <v>22</v>
      </c>
      <c r="H7" s="7">
        <v>33.700000000000003</v>
      </c>
      <c r="I7" s="7">
        <v>36.200000000000003</v>
      </c>
      <c r="J7" s="28" t="s">
        <v>26</v>
      </c>
      <c r="K7" s="7">
        <v>3.2</v>
      </c>
      <c r="L7" s="39">
        <v>2144</v>
      </c>
      <c r="M7" s="29" t="s">
        <v>23</v>
      </c>
      <c r="N7" s="30">
        <v>1</v>
      </c>
      <c r="O7" s="30">
        <v>1</v>
      </c>
      <c r="P7" s="30">
        <v>0</v>
      </c>
      <c r="Q7" s="30" t="s">
        <v>27</v>
      </c>
      <c r="R7" s="30"/>
      <c r="S7" s="30" t="s">
        <v>28</v>
      </c>
      <c r="T7" s="31" t="s">
        <v>29</v>
      </c>
    </row>
    <row r="8" spans="1:20" x14ac:dyDescent="0.25">
      <c r="A8" s="7" t="s">
        <v>31</v>
      </c>
      <c r="B8" s="7" t="s">
        <v>32</v>
      </c>
      <c r="C8" s="39">
        <v>2159</v>
      </c>
      <c r="D8" s="7">
        <v>28.2</v>
      </c>
      <c r="E8" s="7">
        <v>84.8</v>
      </c>
      <c r="F8" s="7">
        <v>47</v>
      </c>
      <c r="G8" s="8"/>
      <c r="H8" s="7">
        <v>37</v>
      </c>
      <c r="I8" s="7">
        <v>43.8</v>
      </c>
      <c r="J8" s="9" t="s">
        <v>26</v>
      </c>
      <c r="K8" s="7">
        <v>3.5</v>
      </c>
      <c r="L8" s="39">
        <v>977</v>
      </c>
      <c r="M8" s="10" t="s">
        <v>23</v>
      </c>
      <c r="N8" s="11">
        <v>1</v>
      </c>
      <c r="O8" s="11">
        <v>1</v>
      </c>
      <c r="P8" s="11">
        <v>0</v>
      </c>
      <c r="Q8" s="11"/>
      <c r="R8" s="11"/>
      <c r="S8" s="11"/>
      <c r="T8" s="12" t="s">
        <v>31</v>
      </c>
    </row>
    <row r="9" spans="1:20" x14ac:dyDescent="0.25">
      <c r="A9" s="26" t="s">
        <v>33</v>
      </c>
      <c r="B9" s="26" t="s">
        <v>34</v>
      </c>
      <c r="C9" s="39">
        <v>1532</v>
      </c>
      <c r="D9" s="7">
        <v>15.8</v>
      </c>
      <c r="E9" s="7"/>
      <c r="F9" s="7">
        <v>35</v>
      </c>
      <c r="G9" s="27" t="s">
        <v>22</v>
      </c>
      <c r="H9" s="7">
        <v>47.4</v>
      </c>
      <c r="I9" s="7">
        <v>53</v>
      </c>
      <c r="J9" s="28"/>
      <c r="K9" s="7">
        <v>2.8</v>
      </c>
      <c r="L9" s="39">
        <v>560</v>
      </c>
      <c r="M9" s="29"/>
      <c r="N9" s="30"/>
      <c r="O9" s="30"/>
      <c r="P9" s="30"/>
      <c r="Q9" s="30"/>
      <c r="R9" s="30"/>
      <c r="S9" s="30"/>
      <c r="T9" s="31" t="s">
        <v>33</v>
      </c>
    </row>
    <row r="10" spans="1:20" x14ac:dyDescent="0.25">
      <c r="A10" s="7" t="s">
        <v>35</v>
      </c>
      <c r="B10" s="7" t="s">
        <v>36</v>
      </c>
      <c r="C10" s="39">
        <v>1330</v>
      </c>
      <c r="D10" s="7">
        <v>21</v>
      </c>
      <c r="E10" s="7">
        <v>69.8</v>
      </c>
      <c r="F10" s="7">
        <v>32.4</v>
      </c>
      <c r="G10" s="8"/>
      <c r="H10" s="7">
        <v>46</v>
      </c>
      <c r="I10" s="7">
        <v>55.3</v>
      </c>
      <c r="J10" s="9"/>
      <c r="K10" s="7">
        <v>0</v>
      </c>
      <c r="L10" s="39">
        <v>533</v>
      </c>
      <c r="M10" s="10" t="s">
        <v>37</v>
      </c>
      <c r="N10" s="11">
        <v>1</v>
      </c>
      <c r="O10" s="11">
        <v>1</v>
      </c>
      <c r="P10" s="11">
        <v>0</v>
      </c>
      <c r="Q10" s="11"/>
      <c r="R10" s="11"/>
      <c r="S10" s="11"/>
      <c r="T10" s="12" t="s">
        <v>35</v>
      </c>
    </row>
    <row r="11" spans="1:20" x14ac:dyDescent="0.25">
      <c r="A11" s="26" t="s">
        <v>38</v>
      </c>
      <c r="B11" s="26" t="s">
        <v>39</v>
      </c>
      <c r="C11" s="39">
        <v>8624</v>
      </c>
      <c r="D11" s="7">
        <v>22</v>
      </c>
      <c r="E11" s="7">
        <v>60.7</v>
      </c>
      <c r="F11" s="7">
        <v>35.700000000000003</v>
      </c>
      <c r="G11" s="27"/>
      <c r="H11" s="7">
        <v>42.4</v>
      </c>
      <c r="I11" s="7">
        <v>50.2</v>
      </c>
      <c r="J11" s="28"/>
      <c r="K11" s="7">
        <v>7.3</v>
      </c>
      <c r="L11" s="39">
        <v>2580</v>
      </c>
      <c r="M11" s="29" t="s">
        <v>40</v>
      </c>
      <c r="N11" s="30">
        <v>1</v>
      </c>
      <c r="O11" s="30">
        <v>1</v>
      </c>
      <c r="P11" s="30">
        <v>0</v>
      </c>
      <c r="Q11" s="30" t="s">
        <v>27</v>
      </c>
      <c r="R11" s="30"/>
      <c r="S11" s="30" t="s">
        <v>41</v>
      </c>
      <c r="T11" s="31" t="s">
        <v>38</v>
      </c>
    </row>
    <row r="12" spans="1:20" ht="15.75" thickBot="1" x14ac:dyDescent="0.3">
      <c r="A12" s="32"/>
      <c r="B12" s="33" t="s">
        <v>42</v>
      </c>
      <c r="C12" s="42"/>
      <c r="D12" s="32"/>
      <c r="E12" s="32"/>
      <c r="F12" s="32"/>
      <c r="G12" s="34"/>
      <c r="H12" s="32"/>
      <c r="I12" s="32"/>
      <c r="J12" s="34"/>
      <c r="K12" s="32"/>
      <c r="L12" s="42"/>
      <c r="M12" s="34"/>
      <c r="N12" s="34"/>
      <c r="O12" s="34"/>
      <c r="P12" s="34"/>
      <c r="Q12" s="34"/>
      <c r="R12" s="34"/>
      <c r="S12" s="34"/>
      <c r="T12" s="35"/>
    </row>
    <row r="13" spans="1:20" ht="15.75" thickTop="1" x14ac:dyDescent="0.25">
      <c r="A13" s="26" t="s">
        <v>43</v>
      </c>
      <c r="B13" s="26" t="s">
        <v>44</v>
      </c>
      <c r="C13" s="39">
        <v>1343</v>
      </c>
      <c r="D13" s="7">
        <v>30.9</v>
      </c>
      <c r="E13" s="7"/>
      <c r="F13" s="7">
        <v>46.4</v>
      </c>
      <c r="G13" s="27"/>
      <c r="H13" s="7">
        <v>42</v>
      </c>
      <c r="I13" s="7">
        <v>54.1</v>
      </c>
      <c r="J13" s="28" t="s">
        <v>26</v>
      </c>
      <c r="K13" s="7">
        <v>0</v>
      </c>
      <c r="L13" s="39">
        <v>437</v>
      </c>
      <c r="M13" s="29" t="s">
        <v>45</v>
      </c>
      <c r="N13" s="30"/>
      <c r="O13" s="30"/>
      <c r="P13" s="30"/>
      <c r="Q13" s="30"/>
      <c r="R13" s="30"/>
      <c r="S13" s="30"/>
      <c r="T13" s="31" t="s">
        <v>43</v>
      </c>
    </row>
    <row r="14" spans="1:20" ht="15.75" thickBot="1" x14ac:dyDescent="0.3">
      <c r="A14" s="32"/>
      <c r="B14" s="33" t="s">
        <v>46</v>
      </c>
      <c r="C14" s="42"/>
      <c r="D14" s="32"/>
      <c r="E14" s="32"/>
      <c r="F14" s="32"/>
      <c r="G14" s="36"/>
      <c r="H14" s="32"/>
      <c r="I14" s="32"/>
      <c r="J14" s="37"/>
      <c r="K14" s="32"/>
      <c r="L14" s="42"/>
      <c r="M14" s="38"/>
      <c r="N14" s="34"/>
      <c r="O14" s="34"/>
      <c r="P14" s="34"/>
      <c r="Q14" s="34"/>
      <c r="R14" s="34"/>
      <c r="S14" s="34"/>
      <c r="T14" s="35"/>
    </row>
    <row r="15" spans="1:20" ht="15.75" thickTop="1" x14ac:dyDescent="0.25">
      <c r="A15" s="26" t="s">
        <v>47</v>
      </c>
      <c r="B15" s="26" t="s">
        <v>48</v>
      </c>
      <c r="C15" s="39">
        <v>3522</v>
      </c>
      <c r="D15" s="7">
        <v>25.9</v>
      </c>
      <c r="E15" s="7">
        <v>64.599999999999994</v>
      </c>
      <c r="F15" s="7">
        <v>45.7</v>
      </c>
      <c r="G15" s="27" t="s">
        <v>22</v>
      </c>
      <c r="H15" s="7">
        <v>43.6</v>
      </c>
      <c r="I15" s="7">
        <v>49.8</v>
      </c>
      <c r="J15" s="28"/>
      <c r="K15" s="7">
        <v>5.5</v>
      </c>
      <c r="L15" s="39">
        <v>1615</v>
      </c>
      <c r="M15" s="29" t="s">
        <v>45</v>
      </c>
      <c r="N15" s="30">
        <v>1</v>
      </c>
      <c r="O15" s="30">
        <v>1</v>
      </c>
      <c r="P15" s="30">
        <v>0</v>
      </c>
      <c r="Q15" s="30"/>
      <c r="R15" s="30" t="s">
        <v>49</v>
      </c>
      <c r="S15" s="30"/>
      <c r="T15" s="31" t="s">
        <v>47</v>
      </c>
    </row>
    <row r="16" spans="1:20" ht="15.75" thickBot="1" x14ac:dyDescent="0.3">
      <c r="A16" s="32"/>
      <c r="B16" s="33" t="s">
        <v>50</v>
      </c>
      <c r="C16" s="42"/>
      <c r="D16" s="32"/>
      <c r="E16" s="32"/>
      <c r="F16" s="32"/>
      <c r="G16" s="36"/>
      <c r="H16" s="32"/>
      <c r="I16" s="32"/>
      <c r="J16" s="37"/>
      <c r="K16" s="32"/>
      <c r="L16" s="42"/>
      <c r="M16" s="38"/>
      <c r="N16" s="34"/>
      <c r="O16" s="34"/>
      <c r="P16" s="34"/>
      <c r="Q16" s="34"/>
      <c r="R16" s="34"/>
      <c r="S16" s="34"/>
      <c r="T16" s="35"/>
    </row>
    <row r="17" spans="1:20" ht="15.75" thickTop="1" x14ac:dyDescent="0.25">
      <c r="A17" s="26" t="s">
        <v>51</v>
      </c>
      <c r="B17" s="26" t="s">
        <v>52</v>
      </c>
      <c r="C17" s="39">
        <v>3587</v>
      </c>
      <c r="D17" s="7">
        <v>27.7</v>
      </c>
      <c r="E17" s="7"/>
      <c r="F17" s="7">
        <v>43.4</v>
      </c>
      <c r="G17" s="27" t="s">
        <v>53</v>
      </c>
      <c r="H17" s="7">
        <v>39.299999999999997</v>
      </c>
      <c r="I17" s="7">
        <v>51.6</v>
      </c>
      <c r="J17" s="28" t="s">
        <v>54</v>
      </c>
      <c r="K17" s="7">
        <v>2.8</v>
      </c>
      <c r="L17" s="39">
        <v>973</v>
      </c>
      <c r="M17" s="29" t="s">
        <v>45</v>
      </c>
      <c r="N17" s="30"/>
      <c r="O17" s="30"/>
      <c r="P17" s="30"/>
      <c r="Q17" s="30" t="s">
        <v>27</v>
      </c>
      <c r="R17" s="30"/>
      <c r="S17" s="30"/>
      <c r="T17" s="31" t="s">
        <v>51</v>
      </c>
    </row>
    <row r="18" spans="1:20" x14ac:dyDescent="0.25">
      <c r="A18" s="7" t="s">
        <v>55</v>
      </c>
      <c r="B18" s="7" t="s">
        <v>56</v>
      </c>
      <c r="C18" s="39">
        <v>988</v>
      </c>
      <c r="D18" s="7">
        <v>29.7</v>
      </c>
      <c r="E18" s="7">
        <v>79.099999999999994</v>
      </c>
      <c r="F18" s="7">
        <v>48.4</v>
      </c>
      <c r="G18" s="8" t="s">
        <v>53</v>
      </c>
      <c r="H18" s="7">
        <v>28.8</v>
      </c>
      <c r="I18" s="7">
        <v>40.700000000000003</v>
      </c>
      <c r="J18" s="9" t="s">
        <v>54</v>
      </c>
      <c r="K18" s="7">
        <v>6.8</v>
      </c>
      <c r="L18" s="39">
        <v>352</v>
      </c>
      <c r="M18" s="10"/>
      <c r="N18" s="11">
        <v>1</v>
      </c>
      <c r="O18" s="11">
        <v>1</v>
      </c>
      <c r="P18" s="11">
        <v>0</v>
      </c>
      <c r="Q18" s="11" t="s">
        <v>27</v>
      </c>
      <c r="R18" s="11"/>
      <c r="S18" s="11"/>
      <c r="T18" s="12" t="s">
        <v>55</v>
      </c>
    </row>
    <row r="19" spans="1:20" ht="15.75" thickBot="1" x14ac:dyDescent="0.3">
      <c r="A19" s="32"/>
      <c r="B19" s="33" t="s">
        <v>57</v>
      </c>
      <c r="C19" s="42"/>
      <c r="D19" s="32"/>
      <c r="E19" s="32"/>
      <c r="F19" s="32"/>
      <c r="G19" s="34"/>
      <c r="H19" s="32"/>
      <c r="I19" s="32"/>
      <c r="J19" s="34"/>
      <c r="K19" s="32"/>
      <c r="L19" s="42"/>
      <c r="M19" s="34"/>
      <c r="N19" s="34"/>
      <c r="O19" s="34"/>
      <c r="P19" s="34"/>
      <c r="Q19" s="34"/>
      <c r="R19" s="34"/>
      <c r="S19" s="34"/>
      <c r="T19" s="35"/>
    </row>
    <row r="20" spans="1:20" ht="15.75" thickTop="1" x14ac:dyDescent="0.25">
      <c r="A20" s="26" t="s">
        <v>58</v>
      </c>
      <c r="B20" s="26" t="s">
        <v>59</v>
      </c>
      <c r="C20" s="39">
        <v>10501</v>
      </c>
      <c r="D20" s="7">
        <v>27.9</v>
      </c>
      <c r="E20" s="7">
        <v>77.599999999999994</v>
      </c>
      <c r="F20" s="7">
        <v>53.7</v>
      </c>
      <c r="G20" s="27" t="s">
        <v>53</v>
      </c>
      <c r="H20" s="7">
        <v>35.6</v>
      </c>
      <c r="I20" s="7">
        <v>47.5</v>
      </c>
      <c r="J20" s="28" t="s">
        <v>54</v>
      </c>
      <c r="K20" s="7">
        <v>6.9</v>
      </c>
      <c r="L20" s="39">
        <v>3657</v>
      </c>
      <c r="M20" s="29" t="s">
        <v>45</v>
      </c>
      <c r="N20" s="30">
        <v>2</v>
      </c>
      <c r="O20" s="30">
        <v>1</v>
      </c>
      <c r="P20" s="30">
        <v>1</v>
      </c>
      <c r="Q20" s="30"/>
      <c r="R20" s="30"/>
      <c r="S20" s="30" t="s">
        <v>28</v>
      </c>
      <c r="T20" s="31" t="s">
        <v>58</v>
      </c>
    </row>
    <row r="21" spans="1:20" x14ac:dyDescent="0.25">
      <c r="A21" s="7" t="s">
        <v>60</v>
      </c>
      <c r="B21" s="7" t="s">
        <v>61</v>
      </c>
      <c r="C21" s="39">
        <v>2356</v>
      </c>
      <c r="D21" s="7">
        <v>32.9</v>
      </c>
      <c r="E21" s="7">
        <v>78.7</v>
      </c>
      <c r="F21" s="7">
        <v>55</v>
      </c>
      <c r="G21" s="8" t="s">
        <v>53</v>
      </c>
      <c r="H21" s="7">
        <v>36.4</v>
      </c>
      <c r="I21" s="7">
        <v>47.4</v>
      </c>
      <c r="J21" s="9" t="s">
        <v>54</v>
      </c>
      <c r="K21" s="7">
        <v>6.5</v>
      </c>
      <c r="L21" s="39">
        <v>1077</v>
      </c>
      <c r="M21" s="10"/>
      <c r="N21" s="11">
        <v>1</v>
      </c>
      <c r="O21" s="11">
        <v>1</v>
      </c>
      <c r="P21" s="11">
        <v>0</v>
      </c>
      <c r="Q21" s="11"/>
      <c r="R21" s="11" t="s">
        <v>49</v>
      </c>
      <c r="S21" s="11"/>
      <c r="T21" s="12" t="s">
        <v>60</v>
      </c>
    </row>
    <row r="22" spans="1:20" x14ac:dyDescent="0.25">
      <c r="A22" s="26" t="s">
        <v>62</v>
      </c>
      <c r="B22" s="26" t="s">
        <v>63</v>
      </c>
      <c r="C22" s="39">
        <v>1403</v>
      </c>
      <c r="D22" s="7">
        <v>24.8</v>
      </c>
      <c r="E22" s="7">
        <v>79.099999999999994</v>
      </c>
      <c r="F22" s="7">
        <v>43.6</v>
      </c>
      <c r="G22" s="27" t="s">
        <v>22</v>
      </c>
      <c r="H22" s="7">
        <v>63.1</v>
      </c>
      <c r="I22" s="7">
        <v>51.3</v>
      </c>
      <c r="J22" s="28" t="s">
        <v>64</v>
      </c>
      <c r="K22" s="7">
        <v>3.7</v>
      </c>
      <c r="L22" s="39">
        <v>596</v>
      </c>
      <c r="M22" s="29" t="s">
        <v>23</v>
      </c>
      <c r="N22" s="30">
        <v>1</v>
      </c>
      <c r="O22" s="30">
        <v>0</v>
      </c>
      <c r="P22" s="30">
        <v>0</v>
      </c>
      <c r="Q22" s="30"/>
      <c r="R22" s="30"/>
      <c r="S22" s="30"/>
      <c r="T22" s="31" t="s">
        <v>62</v>
      </c>
    </row>
    <row r="23" spans="1:20" ht="15.75" thickBot="1" x14ac:dyDescent="0.3">
      <c r="A23" s="32"/>
      <c r="B23" s="33" t="s">
        <v>65</v>
      </c>
      <c r="C23" s="42"/>
      <c r="D23" s="32"/>
      <c r="E23" s="32"/>
      <c r="F23" s="32"/>
      <c r="G23" s="34"/>
      <c r="H23" s="32"/>
      <c r="I23" s="32"/>
      <c r="J23" s="34"/>
      <c r="K23" s="32"/>
      <c r="L23" s="42"/>
      <c r="M23" s="34"/>
      <c r="N23" s="34"/>
      <c r="O23" s="34"/>
      <c r="P23" s="34"/>
      <c r="Q23" s="34"/>
      <c r="R23" s="34"/>
      <c r="S23" s="34"/>
      <c r="T23" s="35"/>
    </row>
    <row r="24" spans="1:20" ht="15.75" thickTop="1" x14ac:dyDescent="0.25">
      <c r="A24" s="26" t="s">
        <v>66</v>
      </c>
      <c r="B24" s="26" t="s">
        <v>67</v>
      </c>
      <c r="C24" s="39">
        <v>1049</v>
      </c>
      <c r="D24" s="7">
        <v>28.4</v>
      </c>
      <c r="E24" s="7"/>
      <c r="F24" s="7">
        <v>49.3</v>
      </c>
      <c r="G24" s="27"/>
      <c r="H24" s="7">
        <v>32.700000000000003</v>
      </c>
      <c r="I24" s="7">
        <v>45.2</v>
      </c>
      <c r="J24" s="28" t="s">
        <v>54</v>
      </c>
      <c r="K24" s="7">
        <v>6.5</v>
      </c>
      <c r="L24" s="39">
        <v>474</v>
      </c>
      <c r="M24" s="29"/>
      <c r="N24" s="30"/>
      <c r="O24" s="30"/>
      <c r="P24" s="30"/>
      <c r="Q24" s="30"/>
      <c r="R24" s="30"/>
      <c r="S24" s="30"/>
      <c r="T24" s="31" t="s">
        <v>66</v>
      </c>
    </row>
    <row r="25" spans="1:20" x14ac:dyDescent="0.25">
      <c r="A25" s="7" t="s">
        <v>68</v>
      </c>
      <c r="B25" s="7" t="s">
        <v>69</v>
      </c>
      <c r="C25" s="39">
        <v>1362</v>
      </c>
      <c r="D25" s="7">
        <v>24.5</v>
      </c>
      <c r="E25" s="7"/>
      <c r="F25" s="7">
        <v>46.6</v>
      </c>
      <c r="G25" s="8"/>
      <c r="H25" s="7">
        <v>33</v>
      </c>
      <c r="I25" s="7">
        <v>50.9</v>
      </c>
      <c r="J25" s="9" t="s">
        <v>54</v>
      </c>
      <c r="K25" s="7">
        <v>11.3</v>
      </c>
      <c r="L25" s="39">
        <v>557</v>
      </c>
      <c r="M25" s="10" t="s">
        <v>45</v>
      </c>
      <c r="N25" s="11"/>
      <c r="O25" s="11"/>
      <c r="P25" s="11"/>
      <c r="Q25" s="11"/>
      <c r="R25" s="11"/>
      <c r="S25" s="11"/>
      <c r="T25" s="12" t="s">
        <v>68</v>
      </c>
    </row>
    <row r="26" spans="1:20" x14ac:dyDescent="0.25">
      <c r="A26" s="26" t="s">
        <v>70</v>
      </c>
      <c r="B26" s="26" t="s">
        <v>36</v>
      </c>
      <c r="C26" s="39">
        <v>7168</v>
      </c>
      <c r="D26" s="7">
        <v>31.8</v>
      </c>
      <c r="E26" s="7">
        <v>80.400000000000006</v>
      </c>
      <c r="F26" s="7">
        <v>44.8</v>
      </c>
      <c r="G26" s="27"/>
      <c r="H26" s="7">
        <v>39.6</v>
      </c>
      <c r="I26" s="7">
        <v>51.4</v>
      </c>
      <c r="J26" s="28" t="s">
        <v>54</v>
      </c>
      <c r="K26" s="7">
        <v>10.199999999999999</v>
      </c>
      <c r="L26" s="39">
        <v>2487</v>
      </c>
      <c r="M26" s="29" t="s">
        <v>45</v>
      </c>
      <c r="N26" s="30">
        <v>2</v>
      </c>
      <c r="O26" s="30">
        <v>1</v>
      </c>
      <c r="P26" s="30">
        <v>1</v>
      </c>
      <c r="Q26" s="30"/>
      <c r="R26" s="30" t="s">
        <v>49</v>
      </c>
      <c r="S26" s="30"/>
      <c r="T26" s="31" t="s">
        <v>70</v>
      </c>
    </row>
    <row r="27" spans="1:20" ht="15.75" thickBot="1" x14ac:dyDescent="0.3">
      <c r="A27" s="32"/>
      <c r="B27" s="33" t="s">
        <v>71</v>
      </c>
      <c r="C27" s="42"/>
      <c r="D27" s="32"/>
      <c r="E27" s="32"/>
      <c r="F27" s="32"/>
      <c r="G27" s="34"/>
      <c r="H27" s="32"/>
      <c r="I27" s="32"/>
      <c r="J27" s="34"/>
      <c r="K27" s="32"/>
      <c r="L27" s="42"/>
      <c r="M27" s="34"/>
      <c r="N27" s="34"/>
      <c r="O27" s="34"/>
      <c r="P27" s="34"/>
      <c r="Q27" s="34"/>
      <c r="R27" s="34"/>
      <c r="S27" s="34"/>
      <c r="T27" s="35"/>
    </row>
    <row r="28" spans="1:20" ht="15.75" thickTop="1" x14ac:dyDescent="0.25">
      <c r="A28" s="26" t="s">
        <v>72</v>
      </c>
      <c r="B28" s="26" t="s">
        <v>73</v>
      </c>
      <c r="C28" s="39">
        <v>1359</v>
      </c>
      <c r="D28" s="7">
        <v>22.8</v>
      </c>
      <c r="E28" s="7">
        <v>84.5</v>
      </c>
      <c r="F28" s="7">
        <v>36.1</v>
      </c>
      <c r="G28" s="27" t="s">
        <v>22</v>
      </c>
      <c r="H28" s="7">
        <v>44.9</v>
      </c>
      <c r="I28" s="7">
        <v>54.1</v>
      </c>
      <c r="J28" s="28" t="s">
        <v>54</v>
      </c>
      <c r="K28" s="7">
        <v>2.6</v>
      </c>
      <c r="L28" s="39">
        <v>546</v>
      </c>
      <c r="M28" s="29" t="s">
        <v>45</v>
      </c>
      <c r="N28" s="30">
        <v>1</v>
      </c>
      <c r="O28" s="30">
        <v>0</v>
      </c>
      <c r="P28" s="30">
        <v>0</v>
      </c>
      <c r="Q28" s="30"/>
      <c r="R28" s="30"/>
      <c r="S28" s="30"/>
      <c r="T28" s="31" t="s">
        <v>72</v>
      </c>
    </row>
    <row r="29" spans="1:20" ht="15.75" thickBot="1" x14ac:dyDescent="0.3">
      <c r="A29" s="32"/>
      <c r="B29" s="33" t="s">
        <v>74</v>
      </c>
      <c r="C29" s="42"/>
      <c r="D29" s="32"/>
      <c r="E29" s="32"/>
      <c r="F29" s="32"/>
      <c r="G29" s="36"/>
      <c r="H29" s="32"/>
      <c r="I29" s="32"/>
      <c r="J29" s="37"/>
      <c r="K29" s="32"/>
      <c r="L29" s="42"/>
      <c r="M29" s="38"/>
      <c r="N29" s="34"/>
      <c r="O29" s="34"/>
      <c r="P29" s="34"/>
      <c r="Q29" s="34"/>
      <c r="R29" s="34"/>
      <c r="S29" s="34"/>
      <c r="T29" s="35"/>
    </row>
    <row r="30" spans="1:20" ht="15.75" thickTop="1" x14ac:dyDescent="0.25">
      <c r="A30" s="26" t="s">
        <v>75</v>
      </c>
      <c r="B30" s="26" t="s">
        <v>76</v>
      </c>
      <c r="C30" s="39">
        <v>1402</v>
      </c>
      <c r="D30" s="7">
        <v>24.3</v>
      </c>
      <c r="E30" s="7"/>
      <c r="F30" s="7">
        <v>38.4</v>
      </c>
      <c r="G30" s="27" t="s">
        <v>37</v>
      </c>
      <c r="H30" s="7">
        <v>45</v>
      </c>
      <c r="I30" s="7">
        <v>64.900000000000006</v>
      </c>
      <c r="J30" s="28" t="s">
        <v>54</v>
      </c>
      <c r="K30" s="7">
        <v>0</v>
      </c>
      <c r="L30" s="39">
        <v>571</v>
      </c>
      <c r="M30" s="29" t="s">
        <v>45</v>
      </c>
      <c r="N30" s="30"/>
      <c r="O30" s="30"/>
      <c r="P30" s="30"/>
      <c r="Q30" s="30"/>
      <c r="R30" s="30"/>
      <c r="S30" s="30"/>
      <c r="T30" s="31" t="s">
        <v>75</v>
      </c>
    </row>
    <row r="31" spans="1:20" x14ac:dyDescent="0.25">
      <c r="A31" s="7" t="s">
        <v>77</v>
      </c>
      <c r="B31" s="7" t="s">
        <v>78</v>
      </c>
      <c r="C31" s="39">
        <v>1297</v>
      </c>
      <c r="D31" s="7">
        <v>21.8</v>
      </c>
      <c r="E31" s="7"/>
      <c r="F31" s="7">
        <v>35.9</v>
      </c>
      <c r="G31" s="8" t="s">
        <v>22</v>
      </c>
      <c r="H31" s="7">
        <v>45.2</v>
      </c>
      <c r="I31" s="7">
        <v>59.7</v>
      </c>
      <c r="J31" s="9" t="s">
        <v>54</v>
      </c>
      <c r="K31" s="7">
        <v>0</v>
      </c>
      <c r="L31" s="39">
        <v>573</v>
      </c>
      <c r="M31" s="10" t="s">
        <v>45</v>
      </c>
      <c r="N31" s="11"/>
      <c r="O31" s="11"/>
      <c r="P31" s="11"/>
      <c r="Q31" s="11"/>
      <c r="R31" s="11"/>
      <c r="S31" s="11"/>
      <c r="T31" s="12" t="s">
        <v>77</v>
      </c>
    </row>
    <row r="32" spans="1:20" ht="15.75" thickBot="1" x14ac:dyDescent="0.3">
      <c r="A32" s="32"/>
      <c r="B32" s="33" t="s">
        <v>79</v>
      </c>
      <c r="C32" s="42"/>
      <c r="D32" s="32"/>
      <c r="E32" s="32"/>
      <c r="F32" s="32"/>
      <c r="G32" s="34"/>
      <c r="H32" s="32"/>
      <c r="I32" s="32"/>
      <c r="J32" s="34"/>
      <c r="K32" s="32"/>
      <c r="L32" s="42"/>
      <c r="M32" s="34"/>
      <c r="N32" s="34"/>
      <c r="O32" s="34"/>
      <c r="P32" s="34"/>
      <c r="Q32" s="34"/>
      <c r="R32" s="34"/>
      <c r="S32" s="34"/>
      <c r="T32" s="35"/>
    </row>
    <row r="33" spans="1:20" ht="15.75" thickTop="1" x14ac:dyDescent="0.25">
      <c r="A33" s="26" t="s">
        <v>80</v>
      </c>
      <c r="B33" s="26" t="s">
        <v>81</v>
      </c>
      <c r="C33" s="39">
        <v>1222</v>
      </c>
      <c r="D33" s="7">
        <v>16.100000000000001</v>
      </c>
      <c r="E33" s="7">
        <v>95.8</v>
      </c>
      <c r="F33" s="7">
        <v>34.6</v>
      </c>
      <c r="G33" s="27" t="s">
        <v>22</v>
      </c>
      <c r="H33" s="7">
        <v>44.7</v>
      </c>
      <c r="I33" s="7">
        <v>48.6</v>
      </c>
      <c r="J33" s="28" t="s">
        <v>54</v>
      </c>
      <c r="K33" s="7">
        <v>0</v>
      </c>
      <c r="L33" s="39">
        <v>607</v>
      </c>
      <c r="M33" s="29" t="s">
        <v>45</v>
      </c>
      <c r="N33" s="30">
        <v>1</v>
      </c>
      <c r="O33" s="30">
        <v>0</v>
      </c>
      <c r="P33" s="30">
        <v>0</v>
      </c>
      <c r="Q33" s="30"/>
      <c r="R33" s="30"/>
      <c r="S33" s="30"/>
      <c r="T33" s="31" t="s">
        <v>80</v>
      </c>
    </row>
    <row r="34" spans="1:20" ht="15.75" thickBot="1" x14ac:dyDescent="0.3">
      <c r="A34" s="32"/>
      <c r="B34" s="33" t="s">
        <v>82</v>
      </c>
      <c r="C34" s="42"/>
      <c r="D34" s="32"/>
      <c r="E34" s="32"/>
      <c r="F34" s="32"/>
      <c r="G34" s="36"/>
      <c r="H34" s="32"/>
      <c r="I34" s="32"/>
      <c r="J34" s="37"/>
      <c r="K34" s="32"/>
      <c r="L34" s="42"/>
      <c r="M34" s="38"/>
      <c r="N34" s="34"/>
      <c r="O34" s="34"/>
      <c r="P34" s="34"/>
      <c r="Q34" s="34"/>
      <c r="R34" s="34"/>
      <c r="S34" s="34"/>
      <c r="T34" s="35"/>
    </row>
    <row r="35" spans="1:20" ht="15.75" thickTop="1" x14ac:dyDescent="0.25">
      <c r="A35" s="26" t="s">
        <v>83</v>
      </c>
      <c r="B35" s="26" t="s">
        <v>84</v>
      </c>
      <c r="C35" s="39">
        <v>1853</v>
      </c>
      <c r="D35" s="7">
        <v>15</v>
      </c>
      <c r="E35" s="7">
        <v>83.1</v>
      </c>
      <c r="F35" s="7">
        <v>35.1</v>
      </c>
      <c r="G35" s="27" t="s">
        <v>22</v>
      </c>
      <c r="H35" s="7">
        <v>53.2</v>
      </c>
      <c r="I35" s="7">
        <v>58.6</v>
      </c>
      <c r="J35" s="28"/>
      <c r="K35" s="7">
        <v>6.5</v>
      </c>
      <c r="L35" s="39">
        <v>1005</v>
      </c>
      <c r="M35" s="29" t="s">
        <v>45</v>
      </c>
      <c r="N35" s="30">
        <v>1</v>
      </c>
      <c r="O35" s="30">
        <v>0</v>
      </c>
      <c r="P35" s="30">
        <v>0</v>
      </c>
      <c r="Q35" s="30"/>
      <c r="R35" s="30"/>
      <c r="S35" s="30"/>
      <c r="T35" s="31" t="s">
        <v>83</v>
      </c>
    </row>
    <row r="36" spans="1:20" x14ac:dyDescent="0.25">
      <c r="A36" s="7" t="s">
        <v>85</v>
      </c>
      <c r="B36" s="7" t="s">
        <v>86</v>
      </c>
      <c r="C36" s="39">
        <v>1601</v>
      </c>
      <c r="D36" s="7">
        <v>15.2</v>
      </c>
      <c r="E36" s="7"/>
      <c r="F36" s="7">
        <v>38.299999999999997</v>
      </c>
      <c r="G36" s="8"/>
      <c r="H36" s="7">
        <v>46.2</v>
      </c>
      <c r="I36" s="7">
        <v>59</v>
      </c>
      <c r="J36" s="9"/>
      <c r="K36" s="7">
        <v>9.5</v>
      </c>
      <c r="L36" s="39">
        <v>612</v>
      </c>
      <c r="M36" s="10" t="s">
        <v>45</v>
      </c>
      <c r="N36" s="11"/>
      <c r="O36" s="11"/>
      <c r="P36" s="11"/>
      <c r="Q36" s="11"/>
      <c r="R36" s="11"/>
      <c r="S36" s="11"/>
      <c r="T36" s="12" t="s">
        <v>85</v>
      </c>
    </row>
    <row r="37" spans="1:20" ht="15.75" thickBot="1" x14ac:dyDescent="0.3">
      <c r="A37" s="32"/>
      <c r="B37" s="33" t="s">
        <v>87</v>
      </c>
      <c r="C37" s="42"/>
      <c r="D37" s="32"/>
      <c r="E37" s="32"/>
      <c r="F37" s="32"/>
      <c r="G37" s="34"/>
      <c r="H37" s="32"/>
      <c r="I37" s="32"/>
      <c r="J37" s="34"/>
      <c r="K37" s="32"/>
      <c r="L37" s="42"/>
      <c r="M37" s="34"/>
      <c r="N37" s="34"/>
      <c r="O37" s="34"/>
      <c r="P37" s="34"/>
      <c r="Q37" s="34"/>
      <c r="R37" s="34"/>
      <c r="S37" s="34"/>
      <c r="T37" s="35"/>
    </row>
    <row r="38" spans="1:20" ht="15.75" thickTop="1" x14ac:dyDescent="0.25">
      <c r="A38" s="26" t="s">
        <v>88</v>
      </c>
      <c r="B38" s="26" t="s">
        <v>89</v>
      </c>
      <c r="C38" s="39">
        <v>1467</v>
      </c>
      <c r="D38" s="7">
        <v>22.2</v>
      </c>
      <c r="E38" s="7">
        <v>77.599999999999994</v>
      </c>
      <c r="F38" s="7">
        <v>39.799999999999997</v>
      </c>
      <c r="G38" s="27" t="s">
        <v>22</v>
      </c>
      <c r="H38" s="7">
        <v>45.9</v>
      </c>
      <c r="I38" s="7">
        <v>55.6</v>
      </c>
      <c r="J38" s="28" t="s">
        <v>26</v>
      </c>
      <c r="K38" s="7">
        <v>0</v>
      </c>
      <c r="L38" s="39">
        <v>740</v>
      </c>
      <c r="M38" s="29" t="s">
        <v>45</v>
      </c>
      <c r="N38" s="30">
        <v>1</v>
      </c>
      <c r="O38" s="30">
        <v>0</v>
      </c>
      <c r="P38" s="30">
        <v>0</v>
      </c>
      <c r="Q38" s="30"/>
      <c r="R38" s="30"/>
      <c r="S38" s="30"/>
      <c r="T38" s="31" t="s">
        <v>88</v>
      </c>
    </row>
    <row r="39" spans="1:20" ht="15.75" thickBot="1" x14ac:dyDescent="0.3">
      <c r="A39" s="32"/>
      <c r="B39" s="33" t="s">
        <v>90</v>
      </c>
      <c r="C39" s="42"/>
      <c r="D39" s="32"/>
      <c r="E39" s="32"/>
      <c r="F39" s="32"/>
      <c r="G39" s="36"/>
      <c r="H39" s="32"/>
      <c r="I39" s="32"/>
      <c r="J39" s="37"/>
      <c r="K39" s="32"/>
      <c r="L39" s="42"/>
      <c r="M39" s="38"/>
      <c r="N39" s="34"/>
      <c r="O39" s="34"/>
      <c r="P39" s="34"/>
      <c r="Q39" s="34"/>
      <c r="R39" s="34"/>
      <c r="S39" s="34"/>
      <c r="T39" s="35"/>
    </row>
    <row r="40" spans="1:20" ht="15.75" thickTop="1" x14ac:dyDescent="0.25">
      <c r="A40" s="26" t="s">
        <v>91</v>
      </c>
      <c r="B40" s="26" t="s">
        <v>92</v>
      </c>
      <c r="C40" s="39">
        <v>6672</v>
      </c>
      <c r="D40" s="7">
        <v>25.7</v>
      </c>
      <c r="E40" s="7">
        <v>84.2</v>
      </c>
      <c r="F40" s="7">
        <v>45.1</v>
      </c>
      <c r="G40" s="27" t="s">
        <v>37</v>
      </c>
      <c r="H40" s="7">
        <v>38.700000000000003</v>
      </c>
      <c r="I40" s="7">
        <v>57.2</v>
      </c>
      <c r="J40" s="28"/>
      <c r="K40" s="7">
        <v>12.5</v>
      </c>
      <c r="L40" s="39">
        <v>3435</v>
      </c>
      <c r="M40" s="29" t="s">
        <v>45</v>
      </c>
      <c r="N40" s="30">
        <v>2</v>
      </c>
      <c r="O40" s="30">
        <v>0</v>
      </c>
      <c r="P40" s="30">
        <v>1</v>
      </c>
      <c r="Q40" s="30"/>
      <c r="R40" s="30"/>
      <c r="S40" s="30" t="s">
        <v>93</v>
      </c>
      <c r="T40" s="31" t="s">
        <v>91</v>
      </c>
    </row>
    <row r="41" spans="1:20" x14ac:dyDescent="0.25">
      <c r="A41" s="7" t="s">
        <v>94</v>
      </c>
      <c r="B41" s="7" t="s">
        <v>95</v>
      </c>
      <c r="C41" s="39">
        <v>1754</v>
      </c>
      <c r="D41" s="7">
        <v>28</v>
      </c>
      <c r="E41" s="7"/>
      <c r="F41" s="7">
        <v>35.799999999999997</v>
      </c>
      <c r="G41" s="8" t="s">
        <v>22</v>
      </c>
      <c r="H41" s="7">
        <v>41.9</v>
      </c>
      <c r="I41" s="7">
        <v>49.8</v>
      </c>
      <c r="J41" s="9"/>
      <c r="K41" s="7">
        <v>4.2</v>
      </c>
      <c r="L41" s="39">
        <v>798</v>
      </c>
      <c r="M41" s="10"/>
      <c r="N41" s="11"/>
      <c r="O41" s="11"/>
      <c r="P41" s="11"/>
      <c r="Q41" s="11"/>
      <c r="R41" s="11"/>
      <c r="S41" s="11" t="s">
        <v>93</v>
      </c>
      <c r="T41" s="12" t="s">
        <v>94</v>
      </c>
    </row>
    <row r="42" spans="1:20" x14ac:dyDescent="0.25">
      <c r="A42" s="26" t="s">
        <v>96</v>
      </c>
      <c r="B42" s="26" t="s">
        <v>97</v>
      </c>
      <c r="C42" s="39">
        <v>1429</v>
      </c>
      <c r="D42" s="7">
        <v>21.8</v>
      </c>
      <c r="E42" s="7"/>
      <c r="F42" s="7">
        <v>35.299999999999997</v>
      </c>
      <c r="G42" s="27" t="s">
        <v>22</v>
      </c>
      <c r="H42" s="7">
        <v>60.9</v>
      </c>
      <c r="I42" s="7">
        <v>59.6</v>
      </c>
      <c r="J42" s="28" t="s">
        <v>64</v>
      </c>
      <c r="K42" s="7">
        <v>7.8</v>
      </c>
      <c r="L42" s="39">
        <v>725</v>
      </c>
      <c r="M42" s="29"/>
      <c r="N42" s="30"/>
      <c r="O42" s="30"/>
      <c r="P42" s="30"/>
      <c r="Q42" s="30"/>
      <c r="R42" s="30"/>
      <c r="S42" s="30"/>
      <c r="T42" s="31" t="s">
        <v>96</v>
      </c>
    </row>
    <row r="43" spans="1:20" ht="15.75" thickBot="1" x14ac:dyDescent="0.3">
      <c r="A43" s="32"/>
      <c r="B43" s="33" t="s">
        <v>98</v>
      </c>
      <c r="C43" s="42"/>
      <c r="D43" s="32"/>
      <c r="E43" s="32"/>
      <c r="F43" s="32"/>
      <c r="G43" s="34"/>
      <c r="H43" s="32"/>
      <c r="I43" s="32"/>
      <c r="J43" s="34"/>
      <c r="K43" s="32"/>
      <c r="L43" s="42"/>
      <c r="M43" s="34"/>
      <c r="N43" s="34"/>
      <c r="O43" s="34"/>
      <c r="P43" s="34"/>
      <c r="Q43" s="34"/>
      <c r="R43" s="34"/>
      <c r="S43" s="34"/>
      <c r="T43" s="35"/>
    </row>
    <row r="44" spans="1:20" ht="15.75" thickTop="1" x14ac:dyDescent="0.25">
      <c r="A44" s="26" t="s">
        <v>99</v>
      </c>
      <c r="B44" s="26" t="s">
        <v>92</v>
      </c>
      <c r="C44" s="39">
        <v>1382</v>
      </c>
      <c r="D44" s="7">
        <v>23.5</v>
      </c>
      <c r="E44" s="7"/>
      <c r="F44" s="7">
        <v>44.4</v>
      </c>
      <c r="G44" s="27" t="s">
        <v>22</v>
      </c>
      <c r="H44" s="7">
        <v>41.7</v>
      </c>
      <c r="I44" s="7">
        <v>47</v>
      </c>
      <c r="J44" s="28"/>
      <c r="K44" s="7">
        <v>13.3</v>
      </c>
      <c r="L44" s="39">
        <v>813</v>
      </c>
      <c r="M44" s="29" t="s">
        <v>45</v>
      </c>
      <c r="N44" s="30"/>
      <c r="O44" s="30"/>
      <c r="P44" s="30"/>
      <c r="Q44" s="30"/>
      <c r="R44" s="30"/>
      <c r="S44" s="30"/>
      <c r="T44" s="31" t="s">
        <v>99</v>
      </c>
    </row>
    <row r="45" spans="1:20" x14ac:dyDescent="0.25">
      <c r="A45" s="7" t="s">
        <v>100</v>
      </c>
      <c r="B45" s="7" t="s">
        <v>101</v>
      </c>
      <c r="C45" s="39">
        <v>2626</v>
      </c>
      <c r="D45" s="7">
        <v>25.1</v>
      </c>
      <c r="E45" s="7">
        <v>80.599999999999994</v>
      </c>
      <c r="F45" s="7">
        <v>42.4</v>
      </c>
      <c r="G45" s="8" t="s">
        <v>22</v>
      </c>
      <c r="H45" s="7">
        <v>38.799999999999997</v>
      </c>
      <c r="I45" s="7">
        <v>47.9</v>
      </c>
      <c r="J45" s="9"/>
      <c r="K45" s="7">
        <v>15.1</v>
      </c>
      <c r="L45" s="39">
        <v>1326</v>
      </c>
      <c r="M45" s="10" t="s">
        <v>45</v>
      </c>
      <c r="N45" s="11">
        <v>1</v>
      </c>
      <c r="O45" s="11">
        <v>0</v>
      </c>
      <c r="P45" s="11">
        <v>0</v>
      </c>
      <c r="Q45" s="11"/>
      <c r="R45" s="11"/>
      <c r="S45" s="11"/>
      <c r="T45" s="12" t="s">
        <v>100</v>
      </c>
    </row>
    <row r="46" spans="1:20" ht="15.75" thickBot="1" x14ac:dyDescent="0.3">
      <c r="A46" s="32"/>
      <c r="B46" s="33" t="s">
        <v>102</v>
      </c>
      <c r="C46" s="42"/>
      <c r="D46" s="32"/>
      <c r="E46" s="32"/>
      <c r="F46" s="32"/>
      <c r="G46" s="34"/>
      <c r="H46" s="32"/>
      <c r="I46" s="32"/>
      <c r="J46" s="34"/>
      <c r="K46" s="32"/>
      <c r="L46" s="42"/>
      <c r="M46" s="34"/>
      <c r="N46" s="34"/>
      <c r="O46" s="34"/>
      <c r="P46" s="34"/>
      <c r="Q46" s="34"/>
      <c r="R46" s="34"/>
      <c r="S46" s="34"/>
      <c r="T46" s="35"/>
    </row>
    <row r="47" spans="1:20" ht="15.75" thickTop="1" x14ac:dyDescent="0.25">
      <c r="A47" s="26" t="s">
        <v>103</v>
      </c>
      <c r="B47" s="26" t="s">
        <v>104</v>
      </c>
      <c r="C47" s="39">
        <v>1047</v>
      </c>
      <c r="D47" s="7">
        <v>24.6</v>
      </c>
      <c r="E47" s="7"/>
      <c r="F47" s="7">
        <v>52</v>
      </c>
      <c r="G47" s="27" t="s">
        <v>22</v>
      </c>
      <c r="H47" s="7">
        <v>33.1</v>
      </c>
      <c r="I47" s="7">
        <v>49.3</v>
      </c>
      <c r="J47" s="28" t="s">
        <v>54</v>
      </c>
      <c r="K47" s="7">
        <v>10</v>
      </c>
      <c r="L47" s="39">
        <v>625</v>
      </c>
      <c r="M47" s="29" t="s">
        <v>45</v>
      </c>
      <c r="N47" s="30"/>
      <c r="O47" s="30"/>
      <c r="P47" s="30"/>
      <c r="Q47" s="30"/>
      <c r="R47" s="30"/>
      <c r="S47" s="30"/>
      <c r="T47" s="31" t="s">
        <v>103</v>
      </c>
    </row>
    <row r="48" spans="1:20" x14ac:dyDescent="0.25">
      <c r="A48" s="7" t="s">
        <v>105</v>
      </c>
      <c r="B48" s="7" t="s">
        <v>106</v>
      </c>
      <c r="C48" s="39">
        <v>1984</v>
      </c>
      <c r="D48" s="7">
        <v>24.6</v>
      </c>
      <c r="E48" s="7"/>
      <c r="F48" s="7">
        <v>47.6</v>
      </c>
      <c r="G48" s="8" t="s">
        <v>53</v>
      </c>
      <c r="H48" s="7">
        <v>31.4</v>
      </c>
      <c r="I48" s="7">
        <v>54.4</v>
      </c>
      <c r="J48" s="9" t="s">
        <v>54</v>
      </c>
      <c r="K48" s="7">
        <v>10.5</v>
      </c>
      <c r="L48" s="39">
        <v>700</v>
      </c>
      <c r="M48" s="10" t="s">
        <v>45</v>
      </c>
      <c r="N48" s="11"/>
      <c r="O48" s="11"/>
      <c r="P48" s="11"/>
      <c r="Q48" s="11"/>
      <c r="R48" s="11"/>
      <c r="S48" s="11"/>
      <c r="T48" s="12" t="s">
        <v>105</v>
      </c>
    </row>
    <row r="49" spans="1:20" ht="15.75" thickBot="1" x14ac:dyDescent="0.3">
      <c r="A49" s="32"/>
      <c r="B49" s="33" t="s">
        <v>107</v>
      </c>
      <c r="C49" s="42"/>
      <c r="D49" s="32"/>
      <c r="E49" s="32"/>
      <c r="F49" s="32"/>
      <c r="G49" s="34"/>
      <c r="H49" s="32"/>
      <c r="I49" s="32"/>
      <c r="J49" s="34"/>
      <c r="K49" s="32"/>
      <c r="L49" s="42"/>
      <c r="M49" s="34"/>
      <c r="N49" s="34"/>
      <c r="O49" s="34"/>
      <c r="P49" s="34"/>
      <c r="Q49" s="34"/>
      <c r="R49" s="34"/>
      <c r="S49" s="34"/>
      <c r="T49" s="35"/>
    </row>
    <row r="50" spans="1:20" ht="15.75" thickTop="1" x14ac:dyDescent="0.25">
      <c r="A50" s="26" t="s">
        <v>108</v>
      </c>
      <c r="B50" s="26" t="s">
        <v>59</v>
      </c>
      <c r="C50" s="39">
        <v>1233</v>
      </c>
      <c r="D50" s="7">
        <v>23.5</v>
      </c>
      <c r="E50" s="7">
        <v>78.7</v>
      </c>
      <c r="F50" s="7">
        <v>55</v>
      </c>
      <c r="G50" s="27"/>
      <c r="H50" s="7">
        <v>36.200000000000003</v>
      </c>
      <c r="I50" s="7">
        <v>49.4</v>
      </c>
      <c r="J50" s="28" t="s">
        <v>54</v>
      </c>
      <c r="K50" s="7">
        <v>0</v>
      </c>
      <c r="L50" s="39">
        <v>579</v>
      </c>
      <c r="M50" s="29" t="s">
        <v>45</v>
      </c>
      <c r="N50" s="30">
        <v>1</v>
      </c>
      <c r="O50" s="30">
        <v>0</v>
      </c>
      <c r="P50" s="30">
        <v>0</v>
      </c>
      <c r="Q50" s="30"/>
      <c r="R50" s="30"/>
      <c r="S50" s="30"/>
      <c r="T50" s="31" t="s">
        <v>108</v>
      </c>
    </row>
    <row r="51" spans="1:20" ht="15.75" thickBot="1" x14ac:dyDescent="0.3">
      <c r="A51" s="32"/>
      <c r="B51" s="33" t="s">
        <v>109</v>
      </c>
      <c r="C51" s="42"/>
      <c r="D51" s="32"/>
      <c r="E51" s="32"/>
      <c r="F51" s="32"/>
      <c r="G51" s="36"/>
      <c r="H51" s="32"/>
      <c r="I51" s="32"/>
      <c r="J51" s="37"/>
      <c r="K51" s="32"/>
      <c r="L51" s="42"/>
      <c r="M51" s="38"/>
      <c r="N51" s="34"/>
      <c r="O51" s="34"/>
      <c r="P51" s="34"/>
      <c r="Q51" s="34"/>
      <c r="R51" s="34"/>
      <c r="S51" s="34"/>
      <c r="T51" s="35"/>
    </row>
    <row r="52" spans="1:20" ht="15.75" thickTop="1" x14ac:dyDescent="0.25">
      <c r="A52" s="26" t="s">
        <v>110</v>
      </c>
      <c r="B52" s="26" t="s">
        <v>111</v>
      </c>
      <c r="C52" s="39">
        <v>4245</v>
      </c>
      <c r="D52" s="7">
        <v>25.8</v>
      </c>
      <c r="E52" s="7">
        <v>78.8</v>
      </c>
      <c r="F52" s="7">
        <v>59.7</v>
      </c>
      <c r="G52" s="27" t="s">
        <v>53</v>
      </c>
      <c r="H52" s="7">
        <v>27.6</v>
      </c>
      <c r="I52" s="7">
        <v>47.2</v>
      </c>
      <c r="J52" s="28" t="s">
        <v>54</v>
      </c>
      <c r="K52" s="7">
        <v>7.7</v>
      </c>
      <c r="L52" s="39">
        <v>1397</v>
      </c>
      <c r="M52" s="29" t="s">
        <v>45</v>
      </c>
      <c r="N52" s="30">
        <v>2</v>
      </c>
      <c r="O52" s="30">
        <v>0</v>
      </c>
      <c r="P52" s="30">
        <v>1</v>
      </c>
      <c r="Q52" s="30"/>
      <c r="R52" s="30"/>
      <c r="S52" s="30" t="s">
        <v>28</v>
      </c>
      <c r="T52" s="31" t="s">
        <v>110</v>
      </c>
    </row>
    <row r="53" spans="1:20" x14ac:dyDescent="0.25">
      <c r="A53" s="7" t="s">
        <v>112</v>
      </c>
      <c r="B53" s="7" t="s">
        <v>113</v>
      </c>
      <c r="C53" s="39">
        <v>2113</v>
      </c>
      <c r="D53" s="7">
        <v>28.6</v>
      </c>
      <c r="E53" s="7">
        <v>72.7</v>
      </c>
      <c r="F53" s="7">
        <v>46.5</v>
      </c>
      <c r="G53" s="8"/>
      <c r="H53" s="7">
        <v>46.6</v>
      </c>
      <c r="I53" s="7">
        <v>52.1</v>
      </c>
      <c r="J53" s="9" t="s">
        <v>54</v>
      </c>
      <c r="K53" s="7">
        <v>6.9</v>
      </c>
      <c r="L53" s="39">
        <v>992</v>
      </c>
      <c r="M53" s="10" t="s">
        <v>45</v>
      </c>
      <c r="N53" s="11">
        <v>1</v>
      </c>
      <c r="O53" s="11">
        <v>0</v>
      </c>
      <c r="P53" s="11">
        <v>0</v>
      </c>
      <c r="Q53" s="11"/>
      <c r="R53" s="11"/>
      <c r="S53" s="11" t="s">
        <v>28</v>
      </c>
      <c r="T53" s="12" t="s">
        <v>112</v>
      </c>
    </row>
    <row r="54" spans="1:20" ht="15.75" thickBot="1" x14ac:dyDescent="0.3">
      <c r="A54" s="32"/>
      <c r="B54" s="33" t="s">
        <v>114</v>
      </c>
      <c r="C54" s="42"/>
      <c r="D54" s="32"/>
      <c r="E54" s="32"/>
      <c r="F54" s="32"/>
      <c r="G54" s="34"/>
      <c r="H54" s="32"/>
      <c r="I54" s="32"/>
      <c r="J54" s="34"/>
      <c r="K54" s="32"/>
      <c r="L54" s="42"/>
      <c r="M54" s="34"/>
      <c r="N54" s="34"/>
      <c r="O54" s="34"/>
      <c r="P54" s="34"/>
      <c r="Q54" s="34"/>
      <c r="R54" s="34"/>
      <c r="S54" s="34"/>
      <c r="T54" s="35"/>
    </row>
    <row r="55" spans="1:20" ht="15.75" thickTop="1" x14ac:dyDescent="0.25">
      <c r="A55" s="26" t="s">
        <v>115</v>
      </c>
      <c r="B55" s="26" t="s">
        <v>116</v>
      </c>
      <c r="C55" s="39">
        <v>1020</v>
      </c>
      <c r="D55" s="7">
        <v>39.4</v>
      </c>
      <c r="E55" s="7"/>
      <c r="F55" s="7">
        <v>46.7</v>
      </c>
      <c r="G55" s="27"/>
      <c r="H55" s="7">
        <v>31</v>
      </c>
      <c r="I55" s="7">
        <v>50.1</v>
      </c>
      <c r="J55" s="28" t="s">
        <v>54</v>
      </c>
      <c r="K55" s="7">
        <v>5.5</v>
      </c>
      <c r="L55" s="39">
        <v>502</v>
      </c>
      <c r="M55" s="29"/>
      <c r="N55" s="30"/>
      <c r="O55" s="30"/>
      <c r="P55" s="30"/>
      <c r="Q55" s="30"/>
      <c r="R55" s="30"/>
      <c r="S55" s="30"/>
      <c r="T55" s="31" t="s">
        <v>115</v>
      </c>
    </row>
    <row r="56" spans="1:20" x14ac:dyDescent="0.25">
      <c r="A56" s="7" t="s">
        <v>117</v>
      </c>
      <c r="B56" s="7" t="s">
        <v>118</v>
      </c>
      <c r="C56" s="39">
        <v>3241</v>
      </c>
      <c r="D56" s="7">
        <v>23.6</v>
      </c>
      <c r="E56" s="7">
        <v>71.2</v>
      </c>
      <c r="F56" s="7">
        <v>40.1</v>
      </c>
      <c r="G56" s="8" t="s">
        <v>37</v>
      </c>
      <c r="H56" s="7">
        <v>38.6</v>
      </c>
      <c r="I56" s="7">
        <v>48.8</v>
      </c>
      <c r="J56" s="9" t="s">
        <v>54</v>
      </c>
      <c r="K56" s="7">
        <v>8.3000000000000007</v>
      </c>
      <c r="L56" s="39">
        <v>1176</v>
      </c>
      <c r="M56" s="10"/>
      <c r="N56" s="11">
        <v>1</v>
      </c>
      <c r="O56" s="11">
        <v>0</v>
      </c>
      <c r="P56" s="11">
        <v>1</v>
      </c>
      <c r="Q56" s="11"/>
      <c r="R56" s="11"/>
      <c r="S56" s="11"/>
      <c r="T56" s="12" t="s">
        <v>117</v>
      </c>
    </row>
    <row r="57" spans="1:20" x14ac:dyDescent="0.25">
      <c r="A57" s="26" t="s">
        <v>119</v>
      </c>
      <c r="B57" s="26" t="s">
        <v>120</v>
      </c>
      <c r="C57" s="39">
        <v>1836</v>
      </c>
      <c r="D57" s="7">
        <v>31</v>
      </c>
      <c r="E57" s="7">
        <v>71.900000000000006</v>
      </c>
      <c r="F57" s="7">
        <v>42.8</v>
      </c>
      <c r="G57" s="27" t="s">
        <v>37</v>
      </c>
      <c r="H57" s="7">
        <v>39.1</v>
      </c>
      <c r="I57" s="7">
        <v>52.5</v>
      </c>
      <c r="J57" s="28" t="s">
        <v>54</v>
      </c>
      <c r="K57" s="7">
        <v>3.8</v>
      </c>
      <c r="L57" s="39">
        <v>765</v>
      </c>
      <c r="M57" s="29" t="s">
        <v>45</v>
      </c>
      <c r="N57" s="30">
        <v>2</v>
      </c>
      <c r="O57" s="30">
        <v>1</v>
      </c>
      <c r="P57" s="30">
        <v>0</v>
      </c>
      <c r="Q57" s="30"/>
      <c r="R57" s="30"/>
      <c r="S57" s="30"/>
      <c r="T57" s="31" t="s">
        <v>119</v>
      </c>
    </row>
    <row r="58" spans="1:20" ht="15.75" thickBot="1" x14ac:dyDescent="0.3">
      <c r="A58" s="32"/>
      <c r="B58" s="33" t="s">
        <v>121</v>
      </c>
      <c r="C58" s="42"/>
      <c r="D58" s="32"/>
      <c r="E58" s="32"/>
      <c r="F58" s="32"/>
      <c r="G58" s="34"/>
      <c r="H58" s="32"/>
      <c r="I58" s="32"/>
      <c r="J58" s="34"/>
      <c r="K58" s="32"/>
      <c r="L58" s="42"/>
      <c r="M58" s="34"/>
      <c r="N58" s="34"/>
      <c r="O58" s="34"/>
      <c r="P58" s="34"/>
      <c r="Q58" s="34"/>
      <c r="R58" s="34"/>
      <c r="S58" s="34"/>
      <c r="T58" s="35"/>
    </row>
    <row r="59" spans="1:20" ht="15.75" thickTop="1" x14ac:dyDescent="0.25">
      <c r="A59" s="26" t="s">
        <v>122</v>
      </c>
      <c r="B59" s="26" t="s">
        <v>36</v>
      </c>
      <c r="C59" s="39">
        <v>1998</v>
      </c>
      <c r="D59" s="7">
        <v>24.8</v>
      </c>
      <c r="E59" s="7">
        <v>75.400000000000006</v>
      </c>
      <c r="F59" s="7">
        <v>34.299999999999997</v>
      </c>
      <c r="G59" s="27" t="s">
        <v>37</v>
      </c>
      <c r="H59" s="7">
        <v>37.700000000000003</v>
      </c>
      <c r="I59" s="7">
        <v>56</v>
      </c>
      <c r="J59" s="28" t="s">
        <v>54</v>
      </c>
      <c r="K59" s="7">
        <v>0</v>
      </c>
      <c r="L59" s="39">
        <v>663</v>
      </c>
      <c r="M59" s="29" t="s">
        <v>40</v>
      </c>
      <c r="N59" s="30">
        <v>1</v>
      </c>
      <c r="O59" s="30">
        <v>1</v>
      </c>
      <c r="P59" s="30">
        <v>0</v>
      </c>
      <c r="Q59" s="30"/>
      <c r="R59" s="30"/>
      <c r="S59" s="30"/>
      <c r="T59" s="31" t="s">
        <v>122</v>
      </c>
    </row>
    <row r="60" spans="1:20" x14ac:dyDescent="0.25">
      <c r="A60" s="7" t="s">
        <v>123</v>
      </c>
      <c r="B60" s="7" t="s">
        <v>124</v>
      </c>
      <c r="C60" s="39">
        <v>9038</v>
      </c>
      <c r="D60" s="7">
        <v>25.1</v>
      </c>
      <c r="E60" s="7">
        <v>72</v>
      </c>
      <c r="F60" s="7">
        <v>41.3</v>
      </c>
      <c r="G60" s="8"/>
      <c r="H60" s="7">
        <v>34.4</v>
      </c>
      <c r="I60" s="7">
        <v>47.2</v>
      </c>
      <c r="J60" s="9" t="s">
        <v>54</v>
      </c>
      <c r="K60" s="7">
        <v>7.3</v>
      </c>
      <c r="L60" s="39">
        <v>3118</v>
      </c>
      <c r="M60" s="10" t="s">
        <v>23</v>
      </c>
      <c r="N60" s="11">
        <v>3</v>
      </c>
      <c r="O60" s="11">
        <v>1</v>
      </c>
      <c r="P60" s="11">
        <v>2</v>
      </c>
      <c r="Q60" s="11" t="s">
        <v>27</v>
      </c>
      <c r="R60" s="11"/>
      <c r="S60" s="11" t="s">
        <v>93</v>
      </c>
      <c r="T60" s="12" t="s">
        <v>123</v>
      </c>
    </row>
    <row r="61" spans="1:20" x14ac:dyDescent="0.25">
      <c r="A61" s="26" t="s">
        <v>125</v>
      </c>
      <c r="B61" s="26" t="s">
        <v>126</v>
      </c>
      <c r="C61" s="39">
        <v>9221</v>
      </c>
      <c r="D61" s="7">
        <v>23.6</v>
      </c>
      <c r="E61" s="7">
        <v>72</v>
      </c>
      <c r="F61" s="7">
        <v>40.6</v>
      </c>
      <c r="G61" s="27" t="s">
        <v>22</v>
      </c>
      <c r="H61" s="7">
        <v>42.8</v>
      </c>
      <c r="I61" s="7">
        <v>47.6</v>
      </c>
      <c r="J61" s="28" t="s">
        <v>54</v>
      </c>
      <c r="K61" s="7">
        <v>12.5</v>
      </c>
      <c r="L61" s="39">
        <v>2463</v>
      </c>
      <c r="M61" s="29" t="s">
        <v>23</v>
      </c>
      <c r="N61" s="30">
        <v>3</v>
      </c>
      <c r="O61" s="30">
        <v>1</v>
      </c>
      <c r="P61" s="30">
        <v>2</v>
      </c>
      <c r="Q61" s="30"/>
      <c r="R61" s="30"/>
      <c r="S61" s="30"/>
      <c r="T61" s="31" t="s">
        <v>125</v>
      </c>
    </row>
    <row r="62" spans="1:20" x14ac:dyDescent="0.25">
      <c r="A62" s="7" t="s">
        <v>127</v>
      </c>
      <c r="B62" s="7" t="s">
        <v>128</v>
      </c>
      <c r="C62" s="39">
        <v>1915</v>
      </c>
      <c r="D62" s="7">
        <v>24.4</v>
      </c>
      <c r="E62" s="7"/>
      <c r="F62" s="7">
        <v>48</v>
      </c>
      <c r="G62" s="8" t="s">
        <v>53</v>
      </c>
      <c r="H62" s="7">
        <v>22.8</v>
      </c>
      <c r="I62" s="7">
        <v>35.700000000000003</v>
      </c>
      <c r="J62" s="9" t="s">
        <v>54</v>
      </c>
      <c r="K62" s="7">
        <v>9.6999999999999993</v>
      </c>
      <c r="L62" s="39">
        <v>674</v>
      </c>
      <c r="M62" s="10" t="s">
        <v>23</v>
      </c>
      <c r="N62" s="11"/>
      <c r="O62" s="11"/>
      <c r="P62" s="11"/>
      <c r="Q62" s="11"/>
      <c r="R62" s="11"/>
      <c r="S62" s="11" t="s">
        <v>93</v>
      </c>
      <c r="T62" s="12" t="s">
        <v>127</v>
      </c>
    </row>
    <row r="63" spans="1:20" x14ac:dyDescent="0.25">
      <c r="A63" s="26" t="s">
        <v>129</v>
      </c>
      <c r="B63" s="26" t="s">
        <v>130</v>
      </c>
      <c r="C63" s="39">
        <v>1841</v>
      </c>
      <c r="D63" s="7">
        <v>28.1</v>
      </c>
      <c r="E63" s="7">
        <v>71.599999999999994</v>
      </c>
      <c r="F63" s="7">
        <v>40</v>
      </c>
      <c r="G63" s="27"/>
      <c r="H63" s="7">
        <v>41.7</v>
      </c>
      <c r="I63" s="7">
        <v>51.8</v>
      </c>
      <c r="J63" s="28" t="s">
        <v>54</v>
      </c>
      <c r="K63" s="7">
        <v>5.0999999999999996</v>
      </c>
      <c r="L63" s="39">
        <v>677</v>
      </c>
      <c r="M63" s="29" t="s">
        <v>23</v>
      </c>
      <c r="N63" s="30">
        <v>1</v>
      </c>
      <c r="O63" s="30">
        <v>1</v>
      </c>
      <c r="P63" s="30">
        <v>0</v>
      </c>
      <c r="Q63" s="30"/>
      <c r="R63" s="30"/>
      <c r="S63" s="30"/>
      <c r="T63" s="31" t="s">
        <v>129</v>
      </c>
    </row>
    <row r="64" spans="1:20" x14ac:dyDescent="0.25">
      <c r="A64" s="7" t="s">
        <v>131</v>
      </c>
      <c r="B64" s="7" t="s">
        <v>132</v>
      </c>
      <c r="C64" s="39">
        <v>2628</v>
      </c>
      <c r="D64" s="7">
        <v>26.9</v>
      </c>
      <c r="E64" s="7">
        <v>71.599999999999994</v>
      </c>
      <c r="F64" s="7">
        <v>29.8</v>
      </c>
      <c r="G64" s="8" t="s">
        <v>133</v>
      </c>
      <c r="H64" s="7">
        <v>48.4</v>
      </c>
      <c r="I64" s="7">
        <v>53.1</v>
      </c>
      <c r="J64" s="9" t="s">
        <v>54</v>
      </c>
      <c r="K64" s="7">
        <v>7.4</v>
      </c>
      <c r="L64" s="39">
        <v>954</v>
      </c>
      <c r="M64" s="10" t="s">
        <v>23</v>
      </c>
      <c r="N64" s="11">
        <v>1</v>
      </c>
      <c r="O64" s="11">
        <v>1</v>
      </c>
      <c r="P64" s="11">
        <v>0</v>
      </c>
      <c r="Q64" s="11"/>
      <c r="R64" s="11"/>
      <c r="S64" s="11"/>
      <c r="T64" s="12" t="s">
        <v>131</v>
      </c>
    </row>
    <row r="65" spans="1:20" x14ac:dyDescent="0.25">
      <c r="A65" s="26" t="s">
        <v>134</v>
      </c>
      <c r="B65" s="26" t="s">
        <v>135</v>
      </c>
      <c r="C65" s="39">
        <v>16493</v>
      </c>
      <c r="D65" s="7">
        <v>26.2</v>
      </c>
      <c r="E65" s="7">
        <v>75</v>
      </c>
      <c r="F65" s="7">
        <v>41.4</v>
      </c>
      <c r="G65" s="27"/>
      <c r="H65" s="7">
        <v>36.5</v>
      </c>
      <c r="I65" s="7">
        <v>52.2</v>
      </c>
      <c r="J65" s="28" t="s">
        <v>54</v>
      </c>
      <c r="K65" s="7">
        <v>6</v>
      </c>
      <c r="L65" s="39">
        <v>5832</v>
      </c>
      <c r="M65" s="29" t="s">
        <v>23</v>
      </c>
      <c r="N65" s="30">
        <v>3</v>
      </c>
      <c r="O65" s="30">
        <v>0</v>
      </c>
      <c r="P65" s="30">
        <v>3</v>
      </c>
      <c r="Q65" s="30"/>
      <c r="R65" s="30"/>
      <c r="S65" s="30"/>
      <c r="T65" s="31" t="s">
        <v>134</v>
      </c>
    </row>
    <row r="66" spans="1:20" ht="15.75" thickBot="1" x14ac:dyDescent="0.3">
      <c r="A66" s="32"/>
      <c r="B66" s="33" t="s">
        <v>136</v>
      </c>
      <c r="C66" s="42"/>
      <c r="D66" s="32"/>
      <c r="E66" s="32"/>
      <c r="F66" s="32"/>
      <c r="G66" s="34"/>
      <c r="H66" s="32"/>
      <c r="I66" s="32"/>
      <c r="J66" s="34"/>
      <c r="K66" s="32"/>
      <c r="L66" s="42"/>
      <c r="M66" s="34"/>
      <c r="N66" s="34"/>
      <c r="O66" s="34"/>
      <c r="P66" s="34"/>
      <c r="Q66" s="34"/>
      <c r="R66" s="34"/>
      <c r="S66" s="34"/>
      <c r="T66" s="35"/>
    </row>
    <row r="67" spans="1:20" ht="15.75" thickTop="1" x14ac:dyDescent="0.25">
      <c r="A67" s="26" t="s">
        <v>137</v>
      </c>
      <c r="B67" s="26" t="s">
        <v>138</v>
      </c>
      <c r="C67" s="39">
        <v>5089</v>
      </c>
      <c r="D67" s="7">
        <v>24.6</v>
      </c>
      <c r="E67" s="7">
        <v>77.599999999999994</v>
      </c>
      <c r="F67" s="7">
        <v>40.5</v>
      </c>
      <c r="G67" s="27"/>
      <c r="H67" s="7">
        <v>43.8</v>
      </c>
      <c r="I67" s="7">
        <v>51.7</v>
      </c>
      <c r="J67" s="28"/>
      <c r="K67" s="7">
        <v>8.1</v>
      </c>
      <c r="L67" s="39">
        <v>2504</v>
      </c>
      <c r="M67" s="29" t="s">
        <v>40</v>
      </c>
      <c r="N67" s="30">
        <v>2</v>
      </c>
      <c r="O67" s="30">
        <v>2</v>
      </c>
      <c r="P67" s="30">
        <v>0</v>
      </c>
      <c r="Q67" s="30"/>
      <c r="R67" s="30"/>
      <c r="S67" s="30"/>
      <c r="T67" s="31" t="s">
        <v>137</v>
      </c>
    </row>
    <row r="68" spans="1:20" x14ac:dyDescent="0.25">
      <c r="A68" s="7" t="s">
        <v>139</v>
      </c>
      <c r="B68" s="7" t="s">
        <v>140</v>
      </c>
      <c r="C68" s="39">
        <v>2749</v>
      </c>
      <c r="D68" s="7">
        <v>34.200000000000003</v>
      </c>
      <c r="E68" s="7">
        <v>81.7</v>
      </c>
      <c r="F68" s="7">
        <v>44.7</v>
      </c>
      <c r="G68" s="8" t="s">
        <v>37</v>
      </c>
      <c r="H68" s="7">
        <v>36.4</v>
      </c>
      <c r="I68" s="7">
        <v>53.9</v>
      </c>
      <c r="J68" s="9" t="s">
        <v>54</v>
      </c>
      <c r="K68" s="7">
        <v>0</v>
      </c>
      <c r="L68" s="39">
        <v>1019</v>
      </c>
      <c r="M68" s="10"/>
      <c r="N68" s="11">
        <v>1</v>
      </c>
      <c r="O68" s="11">
        <v>1</v>
      </c>
      <c r="P68" s="11">
        <v>0</v>
      </c>
      <c r="Q68" s="11"/>
      <c r="R68" s="11" t="s">
        <v>49</v>
      </c>
      <c r="S68" s="11"/>
      <c r="T68" s="12" t="s">
        <v>139</v>
      </c>
    </row>
    <row r="69" spans="1:20" x14ac:dyDescent="0.25">
      <c r="A69" s="26" t="s">
        <v>141</v>
      </c>
      <c r="B69" s="26" t="s">
        <v>142</v>
      </c>
      <c r="C69" s="39">
        <v>1883</v>
      </c>
      <c r="D69" s="7">
        <v>22.6</v>
      </c>
      <c r="E69" s="7">
        <v>84.9</v>
      </c>
      <c r="F69" s="7">
        <v>41.4</v>
      </c>
      <c r="G69" s="27" t="s">
        <v>22</v>
      </c>
      <c r="H69" s="7">
        <v>45.4</v>
      </c>
      <c r="I69" s="7">
        <v>45.4</v>
      </c>
      <c r="J69" s="28"/>
      <c r="K69" s="7">
        <v>0</v>
      </c>
      <c r="L69" s="39">
        <v>812</v>
      </c>
      <c r="M69" s="29" t="s">
        <v>40</v>
      </c>
      <c r="N69" s="30">
        <v>1</v>
      </c>
      <c r="O69" s="30">
        <v>0</v>
      </c>
      <c r="P69" s="30">
        <v>0</v>
      </c>
      <c r="Q69" s="30"/>
      <c r="R69" s="30"/>
      <c r="S69" s="30"/>
      <c r="T69" s="31" t="s">
        <v>141</v>
      </c>
    </row>
    <row r="70" spans="1:20" x14ac:dyDescent="0.25">
      <c r="A70" s="7" t="s">
        <v>143</v>
      </c>
      <c r="B70" s="7" t="s">
        <v>36</v>
      </c>
      <c r="C70" s="39">
        <v>6573</v>
      </c>
      <c r="D70" s="7">
        <v>20.5</v>
      </c>
      <c r="E70" s="7">
        <v>76.099999999999994</v>
      </c>
      <c r="F70" s="7">
        <v>39.9</v>
      </c>
      <c r="G70" s="8" t="s">
        <v>22</v>
      </c>
      <c r="H70" s="7">
        <v>39.299999999999997</v>
      </c>
      <c r="I70" s="7">
        <v>51.3</v>
      </c>
      <c r="J70" s="9"/>
      <c r="K70" s="7">
        <v>9.8000000000000007</v>
      </c>
      <c r="L70" s="39">
        <v>2063</v>
      </c>
      <c r="M70" s="10"/>
      <c r="N70" s="11">
        <v>1</v>
      </c>
      <c r="O70" s="11">
        <v>0</v>
      </c>
      <c r="P70" s="11">
        <v>1</v>
      </c>
      <c r="Q70" s="11"/>
      <c r="R70" s="11"/>
      <c r="S70" s="11"/>
      <c r="T70" s="12" t="s">
        <v>143</v>
      </c>
    </row>
    <row r="71" spans="1:20" x14ac:dyDescent="0.25">
      <c r="A71" s="26" t="s">
        <v>144</v>
      </c>
      <c r="B71" s="26" t="s">
        <v>145</v>
      </c>
      <c r="C71" s="39">
        <v>1063</v>
      </c>
      <c r="D71" s="7">
        <v>27.2</v>
      </c>
      <c r="E71" s="7">
        <v>80.400000000000006</v>
      </c>
      <c r="F71" s="7">
        <v>42.4</v>
      </c>
      <c r="G71" s="27"/>
      <c r="H71" s="7">
        <v>41.1</v>
      </c>
      <c r="I71" s="7">
        <v>52.6</v>
      </c>
      <c r="J71" s="28"/>
      <c r="K71" s="7">
        <v>0</v>
      </c>
      <c r="L71" s="39">
        <v>450</v>
      </c>
      <c r="M71" s="29" t="s">
        <v>40</v>
      </c>
      <c r="N71" s="30">
        <v>1</v>
      </c>
      <c r="O71" s="30">
        <v>1</v>
      </c>
      <c r="P71" s="30">
        <v>0</v>
      </c>
      <c r="Q71" s="30"/>
      <c r="R71" s="30"/>
      <c r="S71" s="30"/>
      <c r="T71" s="31" t="s">
        <v>144</v>
      </c>
    </row>
    <row r="72" spans="1:20" x14ac:dyDescent="0.25">
      <c r="A72" s="7" t="s">
        <v>146</v>
      </c>
      <c r="B72" s="7" t="s">
        <v>147</v>
      </c>
      <c r="C72" s="39">
        <v>1099</v>
      </c>
      <c r="D72" s="7">
        <v>25.1</v>
      </c>
      <c r="E72" s="7">
        <v>89.7</v>
      </c>
      <c r="F72" s="7">
        <v>34.799999999999997</v>
      </c>
      <c r="G72" s="8"/>
      <c r="H72" s="7">
        <v>44.3</v>
      </c>
      <c r="I72" s="7">
        <v>51.4</v>
      </c>
      <c r="J72" s="9" t="s">
        <v>54</v>
      </c>
      <c r="K72" s="7">
        <v>0</v>
      </c>
      <c r="L72" s="39">
        <v>435</v>
      </c>
      <c r="M72" s="10" t="s">
        <v>40</v>
      </c>
      <c r="N72" s="11">
        <v>1</v>
      </c>
      <c r="O72" s="11">
        <v>0</v>
      </c>
      <c r="P72" s="11">
        <v>0</v>
      </c>
      <c r="Q72" s="11"/>
      <c r="R72" s="11"/>
      <c r="S72" s="11"/>
      <c r="T72" s="12" t="s">
        <v>146</v>
      </c>
    </row>
    <row r="73" spans="1:20" x14ac:dyDescent="0.25">
      <c r="A73" s="26" t="s">
        <v>148</v>
      </c>
      <c r="B73" s="26" t="s">
        <v>149</v>
      </c>
      <c r="C73" s="39">
        <v>1407</v>
      </c>
      <c r="D73" s="7">
        <v>21.3</v>
      </c>
      <c r="E73" s="7">
        <v>86.9</v>
      </c>
      <c r="F73" s="7">
        <v>40.5</v>
      </c>
      <c r="G73" s="27" t="s">
        <v>22</v>
      </c>
      <c r="H73" s="7">
        <v>50.9</v>
      </c>
      <c r="I73" s="7">
        <v>54.5</v>
      </c>
      <c r="J73" s="28"/>
      <c r="K73" s="7">
        <v>8.8000000000000007</v>
      </c>
      <c r="L73" s="39">
        <v>719</v>
      </c>
      <c r="M73" s="29"/>
      <c r="N73" s="30">
        <v>1</v>
      </c>
      <c r="O73" s="30">
        <v>1</v>
      </c>
      <c r="P73" s="30">
        <v>0</v>
      </c>
      <c r="Q73" s="30"/>
      <c r="R73" s="30"/>
      <c r="S73" s="30"/>
      <c r="T73" s="31" t="s">
        <v>148</v>
      </c>
    </row>
    <row r="74" spans="1:20" x14ac:dyDescent="0.25">
      <c r="A74" s="7" t="s">
        <v>150</v>
      </c>
      <c r="B74" s="7" t="s">
        <v>151</v>
      </c>
      <c r="C74" s="39">
        <v>1247</v>
      </c>
      <c r="D74" s="7">
        <v>25.7</v>
      </c>
      <c r="E74" s="7"/>
      <c r="F74" s="7">
        <v>42.5</v>
      </c>
      <c r="G74" s="8"/>
      <c r="H74" s="7">
        <v>45.6</v>
      </c>
      <c r="I74" s="7">
        <v>52.7</v>
      </c>
      <c r="J74" s="9"/>
      <c r="K74" s="7">
        <v>0</v>
      </c>
      <c r="L74" s="39">
        <v>555</v>
      </c>
      <c r="M74" s="10" t="s">
        <v>40</v>
      </c>
      <c r="N74" s="11"/>
      <c r="O74" s="11"/>
      <c r="P74" s="11"/>
      <c r="Q74" s="11"/>
      <c r="R74" s="11"/>
      <c r="S74" s="11"/>
      <c r="T74" s="12" t="s">
        <v>150</v>
      </c>
    </row>
    <row r="75" spans="1:20" x14ac:dyDescent="0.25">
      <c r="A75" s="26" t="s">
        <v>152</v>
      </c>
      <c r="B75" s="26" t="s">
        <v>153</v>
      </c>
      <c r="C75" s="39">
        <v>1880</v>
      </c>
      <c r="D75" s="7">
        <v>22.4</v>
      </c>
      <c r="E75" s="7">
        <v>73.5</v>
      </c>
      <c r="F75" s="7">
        <v>39.1</v>
      </c>
      <c r="G75" s="27" t="s">
        <v>22</v>
      </c>
      <c r="H75" s="7">
        <v>45.2</v>
      </c>
      <c r="I75" s="7">
        <v>49.1</v>
      </c>
      <c r="J75" s="28"/>
      <c r="K75" s="7">
        <v>1.8</v>
      </c>
      <c r="L75" s="39">
        <v>704</v>
      </c>
      <c r="M75" s="29" t="s">
        <v>40</v>
      </c>
      <c r="N75" s="30">
        <v>1</v>
      </c>
      <c r="O75" s="30">
        <v>1</v>
      </c>
      <c r="P75" s="30">
        <v>0</v>
      </c>
      <c r="Q75" s="30"/>
      <c r="R75" s="30"/>
      <c r="S75" s="30"/>
      <c r="T75" s="31" t="s">
        <v>152</v>
      </c>
    </row>
    <row r="76" spans="1:20" x14ac:dyDescent="0.25">
      <c r="A76" s="7" t="s">
        <v>154</v>
      </c>
      <c r="B76" s="7" t="s">
        <v>155</v>
      </c>
      <c r="C76" s="39">
        <v>3003</v>
      </c>
      <c r="D76" s="7">
        <v>26.8</v>
      </c>
      <c r="E76" s="7">
        <v>76.400000000000006</v>
      </c>
      <c r="F76" s="7">
        <v>42.9</v>
      </c>
      <c r="G76" s="8" t="s">
        <v>53</v>
      </c>
      <c r="H76" s="7">
        <v>42.2</v>
      </c>
      <c r="I76" s="7">
        <v>55.7</v>
      </c>
      <c r="J76" s="9"/>
      <c r="K76" s="7">
        <v>3.5</v>
      </c>
      <c r="L76" s="39">
        <v>892</v>
      </c>
      <c r="M76" s="10" t="s">
        <v>40</v>
      </c>
      <c r="N76" s="11">
        <v>1</v>
      </c>
      <c r="O76" s="11">
        <v>1</v>
      </c>
      <c r="P76" s="11">
        <v>0</v>
      </c>
      <c r="Q76" s="11"/>
      <c r="R76" s="11" t="s">
        <v>49</v>
      </c>
      <c r="S76" s="11"/>
      <c r="T76" s="12" t="s">
        <v>154</v>
      </c>
    </row>
    <row r="77" spans="1:20" x14ac:dyDescent="0.25">
      <c r="A77" s="26" t="s">
        <v>156</v>
      </c>
      <c r="B77" s="26" t="s">
        <v>157</v>
      </c>
      <c r="C77" s="39">
        <v>1981</v>
      </c>
      <c r="D77" s="7">
        <v>25.5</v>
      </c>
      <c r="E77" s="7"/>
      <c r="F77" s="7">
        <v>49.1</v>
      </c>
      <c r="G77" s="27"/>
      <c r="H77" s="7">
        <v>47.6</v>
      </c>
      <c r="I77" s="7">
        <v>51.8</v>
      </c>
      <c r="J77" s="28"/>
      <c r="K77" s="7">
        <v>2.1</v>
      </c>
      <c r="L77" s="39">
        <v>863</v>
      </c>
      <c r="M77" s="29" t="s">
        <v>23</v>
      </c>
      <c r="N77" s="30"/>
      <c r="O77" s="30"/>
      <c r="P77" s="30"/>
      <c r="Q77" s="30"/>
      <c r="R77" s="30"/>
      <c r="S77" s="30"/>
      <c r="T77" s="31" t="s">
        <v>156</v>
      </c>
    </row>
    <row r="78" spans="1:20" x14ac:dyDescent="0.25">
      <c r="A78" s="7" t="s">
        <v>158</v>
      </c>
      <c r="B78" s="7" t="s">
        <v>159</v>
      </c>
      <c r="C78" s="39">
        <v>10314</v>
      </c>
      <c r="D78" s="7">
        <v>24.9</v>
      </c>
      <c r="E78" s="7">
        <v>88.2</v>
      </c>
      <c r="F78" s="7">
        <v>54.5</v>
      </c>
      <c r="G78" s="8"/>
      <c r="H78" s="7">
        <v>37.299999999999997</v>
      </c>
      <c r="I78" s="7">
        <v>41.9</v>
      </c>
      <c r="J78" s="9"/>
      <c r="K78" s="7">
        <v>16.7</v>
      </c>
      <c r="L78" s="39">
        <v>4104</v>
      </c>
      <c r="M78" s="10" t="s">
        <v>23</v>
      </c>
      <c r="N78" s="11">
        <v>2</v>
      </c>
      <c r="O78" s="11">
        <v>0</v>
      </c>
      <c r="P78" s="11">
        <v>2</v>
      </c>
      <c r="Q78" s="11" t="s">
        <v>27</v>
      </c>
      <c r="R78" s="11" t="s">
        <v>49</v>
      </c>
      <c r="S78" s="11" t="s">
        <v>28</v>
      </c>
      <c r="T78" s="12" t="s">
        <v>158</v>
      </c>
    </row>
    <row r="79" spans="1:20" x14ac:dyDescent="0.25">
      <c r="A79" s="26" t="s">
        <v>160</v>
      </c>
      <c r="B79" s="26" t="s">
        <v>161</v>
      </c>
      <c r="C79" s="39">
        <v>4779</v>
      </c>
      <c r="D79" s="7">
        <v>29.3</v>
      </c>
      <c r="E79" s="7">
        <v>74.3</v>
      </c>
      <c r="F79" s="7">
        <v>54.3</v>
      </c>
      <c r="G79" s="27" t="s">
        <v>53</v>
      </c>
      <c r="H79" s="7">
        <v>26.3</v>
      </c>
      <c r="I79" s="7">
        <v>46.1</v>
      </c>
      <c r="J79" s="28" t="s">
        <v>54</v>
      </c>
      <c r="K79" s="7">
        <v>10.3</v>
      </c>
      <c r="L79" s="39">
        <v>1352</v>
      </c>
      <c r="M79" s="29" t="s">
        <v>23</v>
      </c>
      <c r="N79" s="30">
        <v>1</v>
      </c>
      <c r="O79" s="30">
        <v>0</v>
      </c>
      <c r="P79" s="30">
        <v>1</v>
      </c>
      <c r="Q79" s="30"/>
      <c r="R79" s="30"/>
      <c r="S79" s="30"/>
      <c r="T79" s="31" t="s">
        <v>160</v>
      </c>
    </row>
    <row r="80" spans="1:20" x14ac:dyDescent="0.25">
      <c r="A80" s="7" t="s">
        <v>162</v>
      </c>
      <c r="B80" s="7" t="s">
        <v>163</v>
      </c>
      <c r="C80" s="39">
        <v>1140</v>
      </c>
      <c r="D80" s="7">
        <v>30.9</v>
      </c>
      <c r="E80" s="7"/>
      <c r="F80" s="7">
        <v>39</v>
      </c>
      <c r="G80" s="8"/>
      <c r="H80" s="7">
        <v>38.6</v>
      </c>
      <c r="I80" s="7">
        <v>49.1</v>
      </c>
      <c r="J80" s="9"/>
      <c r="K80" s="7">
        <v>6</v>
      </c>
      <c r="L80" s="39">
        <v>315</v>
      </c>
      <c r="M80" s="10"/>
      <c r="N80" s="11"/>
      <c r="O80" s="11"/>
      <c r="P80" s="11"/>
      <c r="Q80" s="11"/>
      <c r="R80" s="11"/>
      <c r="S80" s="11"/>
      <c r="T80" s="12" t="s">
        <v>162</v>
      </c>
    </row>
    <row r="81" spans="1:20" x14ac:dyDescent="0.25">
      <c r="A81" s="26" t="s">
        <v>164</v>
      </c>
      <c r="B81" s="26" t="s">
        <v>165</v>
      </c>
      <c r="C81" s="39">
        <v>1333</v>
      </c>
      <c r="D81" s="7">
        <v>21.5</v>
      </c>
      <c r="E81" s="7">
        <v>89.6</v>
      </c>
      <c r="F81" s="7">
        <v>35.799999999999997</v>
      </c>
      <c r="G81" s="27"/>
      <c r="H81" s="7">
        <v>31.1</v>
      </c>
      <c r="I81" s="7">
        <v>41.1</v>
      </c>
      <c r="J81" s="28"/>
      <c r="K81" s="7">
        <v>12.7</v>
      </c>
      <c r="L81" s="39">
        <v>393</v>
      </c>
      <c r="M81" s="29" t="s">
        <v>23</v>
      </c>
      <c r="N81" s="30">
        <v>1</v>
      </c>
      <c r="O81" s="30">
        <v>1</v>
      </c>
      <c r="P81" s="30">
        <v>0</v>
      </c>
      <c r="Q81" s="30"/>
      <c r="R81" s="30"/>
      <c r="S81" s="30"/>
      <c r="T81" s="31" t="s">
        <v>164</v>
      </c>
    </row>
    <row r="82" spans="1:20" x14ac:dyDescent="0.25">
      <c r="A82" s="7" t="s">
        <v>166</v>
      </c>
      <c r="B82" s="7" t="s">
        <v>167</v>
      </c>
      <c r="C82" s="39">
        <v>2241</v>
      </c>
      <c r="D82" s="7">
        <v>18</v>
      </c>
      <c r="E82" s="7">
        <v>90.9</v>
      </c>
      <c r="F82" s="7">
        <v>38</v>
      </c>
      <c r="G82" s="8" t="s">
        <v>22</v>
      </c>
      <c r="H82" s="7">
        <v>52.2</v>
      </c>
      <c r="I82" s="7">
        <v>57</v>
      </c>
      <c r="J82" s="9" t="s">
        <v>64</v>
      </c>
      <c r="K82" s="7">
        <v>2.7</v>
      </c>
      <c r="L82" s="39">
        <v>873</v>
      </c>
      <c r="M82" s="10" t="s">
        <v>40</v>
      </c>
      <c r="N82" s="11">
        <v>1</v>
      </c>
      <c r="O82" s="11">
        <v>0</v>
      </c>
      <c r="P82" s="11">
        <v>0</v>
      </c>
      <c r="Q82" s="11"/>
      <c r="R82" s="11"/>
      <c r="S82" s="11"/>
      <c r="T82" s="12" t="s">
        <v>166</v>
      </c>
    </row>
    <row r="83" spans="1:20" ht="15.75" thickBot="1" x14ac:dyDescent="0.3">
      <c r="A83" s="32"/>
      <c r="B83" s="33" t="s">
        <v>168</v>
      </c>
      <c r="C83" s="42"/>
      <c r="D83" s="32"/>
      <c r="E83" s="32"/>
      <c r="F83" s="32"/>
      <c r="G83" s="34"/>
      <c r="H83" s="32"/>
      <c r="I83" s="32"/>
      <c r="J83" s="34"/>
      <c r="K83" s="32"/>
      <c r="L83" s="42"/>
      <c r="M83" s="34"/>
      <c r="N83" s="34"/>
      <c r="O83" s="34"/>
      <c r="P83" s="34"/>
      <c r="Q83" s="34"/>
      <c r="R83" s="34"/>
      <c r="S83" s="34"/>
      <c r="T83" s="35"/>
    </row>
    <row r="84" spans="1:20" ht="15.75" thickTop="1" x14ac:dyDescent="0.25">
      <c r="A84" s="26" t="s">
        <v>169</v>
      </c>
      <c r="B84" s="26" t="s">
        <v>170</v>
      </c>
      <c r="C84" s="39">
        <v>747</v>
      </c>
      <c r="D84" s="7">
        <v>33.5</v>
      </c>
      <c r="E84" s="7">
        <v>91.3</v>
      </c>
      <c r="F84" s="7">
        <v>44</v>
      </c>
      <c r="G84" s="27" t="s">
        <v>22</v>
      </c>
      <c r="H84" s="7">
        <v>36.799999999999997</v>
      </c>
      <c r="I84" s="7">
        <v>35.6</v>
      </c>
      <c r="J84" s="28"/>
      <c r="K84" s="7">
        <v>1.6</v>
      </c>
      <c r="L84" s="39">
        <v>454</v>
      </c>
      <c r="M84" s="29" t="s">
        <v>45</v>
      </c>
      <c r="N84" s="30">
        <v>1</v>
      </c>
      <c r="O84" s="30">
        <v>0</v>
      </c>
      <c r="P84" s="30">
        <v>0</v>
      </c>
      <c r="Q84" s="30"/>
      <c r="R84" s="30"/>
      <c r="S84" s="30"/>
      <c r="T84" s="31" t="s">
        <v>169</v>
      </c>
    </row>
    <row r="85" spans="1:20" ht="15.75" thickBot="1" x14ac:dyDescent="0.3">
      <c r="A85" s="32"/>
      <c r="B85" s="33" t="s">
        <v>171</v>
      </c>
      <c r="C85" s="42"/>
      <c r="D85" s="32"/>
      <c r="E85" s="32"/>
      <c r="F85" s="32"/>
      <c r="G85" s="36"/>
      <c r="H85" s="32"/>
      <c r="I85" s="32"/>
      <c r="J85" s="37"/>
      <c r="K85" s="32"/>
      <c r="L85" s="42"/>
      <c r="M85" s="38"/>
      <c r="N85" s="34"/>
      <c r="O85" s="34"/>
      <c r="P85" s="34"/>
      <c r="Q85" s="34"/>
      <c r="R85" s="34"/>
      <c r="S85" s="34"/>
      <c r="T85" s="35"/>
    </row>
    <row r="86" spans="1:20" ht="15.75" thickTop="1" x14ac:dyDescent="0.25">
      <c r="A86" s="26" t="s">
        <v>172</v>
      </c>
      <c r="B86" s="26" t="s">
        <v>173</v>
      </c>
      <c r="C86" s="39">
        <v>2912</v>
      </c>
      <c r="D86" s="7">
        <v>24</v>
      </c>
      <c r="E86" s="7"/>
      <c r="F86" s="7">
        <v>36.299999999999997</v>
      </c>
      <c r="G86" s="27" t="s">
        <v>37</v>
      </c>
      <c r="H86" s="7">
        <v>37.5</v>
      </c>
      <c r="I86" s="7">
        <v>58.5</v>
      </c>
      <c r="J86" s="28" t="s">
        <v>54</v>
      </c>
      <c r="K86" s="7">
        <v>4.3</v>
      </c>
      <c r="L86" s="39">
        <v>1117</v>
      </c>
      <c r="M86" s="29" t="s">
        <v>45</v>
      </c>
      <c r="N86" s="30"/>
      <c r="O86" s="30"/>
      <c r="P86" s="30"/>
      <c r="Q86" s="30"/>
      <c r="R86" s="30"/>
      <c r="S86" s="30"/>
      <c r="T86" s="31" t="s">
        <v>172</v>
      </c>
    </row>
  </sheetData>
  <conditionalFormatting sqref="D2:D86">
    <cfRule type="dataBar" priority="9">
      <dataBar>
        <cfvo type="num" val="0"/>
        <cfvo type="num" val="100"/>
        <color rgb="FFAECA15"/>
      </dataBar>
      <extLst>
        <ext xmlns:x14="http://schemas.microsoft.com/office/spreadsheetml/2009/9/main" uri="{B025F937-C7B1-47D3-B67F-A62EFF666E3E}">
          <x14:id>{2E24177D-C521-4118-BB16-466327671F31}</x14:id>
        </ext>
      </extLst>
    </cfRule>
  </conditionalFormatting>
  <conditionalFormatting sqref="E2:F86">
    <cfRule type="dataBar" priority="8">
      <dataBar>
        <cfvo type="num" val="0"/>
        <cfvo type="num" val="100"/>
        <color rgb="FFCD0047"/>
      </dataBar>
      <extLst>
        <ext xmlns:x14="http://schemas.microsoft.com/office/spreadsheetml/2009/9/main" uri="{B025F937-C7B1-47D3-B67F-A62EFF666E3E}">
          <x14:id>{73372DC3-3632-448A-9F62-91AF12F85FB0}</x14:id>
        </ext>
      </extLst>
    </cfRule>
  </conditionalFormatting>
  <conditionalFormatting sqref="H2:I86">
    <cfRule type="dataBar" priority="6">
      <dataBar>
        <cfvo type="num" val="0"/>
        <cfvo type="num" val="100"/>
        <color rgb="FF0694D4"/>
      </dataBar>
      <extLst>
        <ext xmlns:x14="http://schemas.microsoft.com/office/spreadsheetml/2009/9/main" uri="{B025F937-C7B1-47D3-B67F-A62EFF666E3E}">
          <x14:id>{36E54203-EF6E-4718-97E2-F19EAD29BE06}</x14:id>
        </ext>
      </extLst>
    </cfRule>
  </conditionalFormatting>
  <conditionalFormatting sqref="K2:K86">
    <cfRule type="dataBar" priority="3">
      <dataBar>
        <cfvo type="num" val="0"/>
        <cfvo type="num" val="100"/>
        <color rgb="FFD3389D"/>
      </dataBar>
      <extLst>
        <ext xmlns:x14="http://schemas.microsoft.com/office/spreadsheetml/2009/9/main" uri="{B025F937-C7B1-47D3-B67F-A62EFF666E3E}">
          <x14:id>{0388D019-86EF-4373-9075-9AC515EA0CCC}</x14:id>
        </ext>
      </extLst>
    </cfRule>
    <cfRule type="dataBar" priority="4">
      <dataBar>
        <cfvo type="num" val="0"/>
        <cfvo type="num" val="100"/>
        <color rgb="FFD3389D"/>
      </dataBar>
      <extLst>
        <ext xmlns:x14="http://schemas.microsoft.com/office/spreadsheetml/2009/9/main" uri="{B025F937-C7B1-47D3-B67F-A62EFF666E3E}">
          <x14:id>{F018CC6C-1399-4466-BE3F-8BC81BCA3EB2}</x14:id>
        </ext>
      </extLst>
    </cfRule>
  </conditionalFormatting>
  <conditionalFormatting sqref="L4:L86">
    <cfRule type="dataBar" priority="2">
      <dataBar>
        <cfvo type="num" val="0"/>
        <cfvo type="max"/>
        <color rgb="FFD3389D"/>
      </dataBar>
      <extLst>
        <ext xmlns:x14="http://schemas.microsoft.com/office/spreadsheetml/2009/9/main" uri="{B025F937-C7B1-47D3-B67F-A62EFF666E3E}">
          <x14:id>{89525618-8EE9-4494-AAC5-3047F5AFB390}</x14:id>
        </ext>
      </extLst>
    </cfRule>
  </conditionalFormatting>
  <conditionalFormatting sqref="C4:C86">
    <cfRule type="dataBar" priority="1">
      <dataBar>
        <cfvo type="num" val="0"/>
        <cfvo type="max"/>
        <color rgb="FFAECA15"/>
      </dataBar>
      <extLst>
        <ext xmlns:x14="http://schemas.microsoft.com/office/spreadsheetml/2009/9/main" uri="{B025F937-C7B1-47D3-B67F-A62EFF666E3E}">
          <x14:id>{07973852-E57D-4EE4-97AC-6BE52D78BAD6}</x14:id>
        </ext>
      </extLst>
    </cfRule>
  </conditionalFormatting>
  <pageMargins left="0" right="0" top="0" bottom="0" header="0" footer="0"/>
  <pageSetup paperSize="9"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dataBar" id="{2E24177D-C521-4118-BB16-466327671F31}">
            <x14:dataBar minLength="0" maxLength="100" gradient="0">
              <x14:cfvo type="num">
                <xm:f>0</xm:f>
              </x14:cfvo>
              <x14:cfvo type="num">
                <xm:f>100</xm:f>
              </x14:cfvo>
              <x14:negativeFillColor rgb="FFFF0000"/>
              <x14:axisColor rgb="FF000000"/>
            </x14:dataBar>
          </x14:cfRule>
          <xm:sqref>D2:D86</xm:sqref>
        </x14:conditionalFormatting>
        <x14:conditionalFormatting xmlns:xm="http://schemas.microsoft.com/office/excel/2006/main">
          <x14:cfRule type="dataBar" id="{73372DC3-3632-448A-9F62-91AF12F85FB0}">
            <x14:dataBar minLength="0" maxLength="100" gradient="0">
              <x14:cfvo type="num">
                <xm:f>0</xm:f>
              </x14:cfvo>
              <x14:cfvo type="num">
                <xm:f>100</xm:f>
              </x14:cfvo>
              <x14:negativeFillColor rgb="FFFF0000"/>
              <x14:axisColor rgb="FF000000"/>
            </x14:dataBar>
          </x14:cfRule>
          <xm:sqref>E2:F86</xm:sqref>
        </x14:conditionalFormatting>
        <x14:conditionalFormatting xmlns:xm="http://schemas.microsoft.com/office/excel/2006/main">
          <x14:cfRule type="dataBar" id="{36E54203-EF6E-4718-97E2-F19EAD29BE06}">
            <x14:dataBar minLength="0" maxLength="100" gradient="0">
              <x14:cfvo type="num">
                <xm:f>0</xm:f>
              </x14:cfvo>
              <x14:cfvo type="num">
                <xm:f>100</xm:f>
              </x14:cfvo>
              <x14:negativeFillColor rgb="FFFF0000"/>
              <x14:axisColor rgb="FF000000"/>
            </x14:dataBar>
          </x14:cfRule>
          <xm:sqref>H2:I86</xm:sqref>
        </x14:conditionalFormatting>
        <x14:conditionalFormatting xmlns:xm="http://schemas.microsoft.com/office/excel/2006/main">
          <x14:cfRule type="dataBar" id="{0388D019-86EF-4373-9075-9AC515EA0CCC}">
            <x14:dataBar minLength="0" maxLength="100" gradient="0">
              <x14:cfvo type="num">
                <xm:f>0</xm:f>
              </x14:cfvo>
              <x14:cfvo type="num">
                <xm:f>100</xm:f>
              </x14:cfvo>
              <x14:negativeFillColor rgb="FFFF0000"/>
              <x14:axisColor rgb="FF000000"/>
            </x14:dataBar>
          </x14:cfRule>
          <x14:cfRule type="dataBar" id="{F018CC6C-1399-4466-BE3F-8BC81BCA3EB2}">
            <x14:dataBar minLength="0" maxLength="100" gradient="0">
              <x14:cfvo type="num">
                <xm:f>0</xm:f>
              </x14:cfvo>
              <x14:cfvo type="num">
                <xm:f>100</xm:f>
              </x14:cfvo>
              <x14:negativeFillColor rgb="FFFF0000"/>
              <x14:axisColor rgb="FF000000"/>
            </x14:dataBar>
          </x14:cfRule>
          <xm:sqref>K2:K86</xm:sqref>
        </x14:conditionalFormatting>
        <x14:conditionalFormatting xmlns:xm="http://schemas.microsoft.com/office/excel/2006/main">
          <x14:cfRule type="dataBar" id="{89525618-8EE9-4494-AAC5-3047F5AFB390}">
            <x14:dataBar minLength="0" maxLength="100" gradient="0">
              <x14:cfvo type="num">
                <xm:f>0</xm:f>
              </x14:cfvo>
              <x14:cfvo type="autoMax"/>
              <x14:negativeFillColor rgb="FFFF0000"/>
              <x14:axisColor rgb="FF000000"/>
            </x14:dataBar>
          </x14:cfRule>
          <xm:sqref>L4:L86</xm:sqref>
        </x14:conditionalFormatting>
        <x14:conditionalFormatting xmlns:xm="http://schemas.microsoft.com/office/excel/2006/main">
          <x14:cfRule type="dataBar" id="{07973852-E57D-4EE4-97AC-6BE52D78BAD6}">
            <x14:dataBar minLength="0" maxLength="100" gradient="0">
              <x14:cfvo type="num">
                <xm:f>0</xm:f>
              </x14:cfvo>
              <x14:cfvo type="autoMax"/>
              <x14:negativeFillColor rgb="FFFF0000"/>
              <x14:axisColor rgb="FF000000"/>
            </x14:dataBar>
          </x14:cfRule>
          <xm:sqref>C4:C86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177</v>
      </c>
      <c r="B1" s="44" t="s">
        <v>2</v>
      </c>
      <c r="C1" s="44" t="s">
        <v>3</v>
      </c>
      <c r="D1" s="45" t="s">
        <v>4</v>
      </c>
      <c r="E1" s="45" t="s">
        <v>5</v>
      </c>
      <c r="F1" s="46" t="s">
        <v>7</v>
      </c>
      <c r="G1" s="46" t="s">
        <v>8</v>
      </c>
      <c r="H1" s="47" t="s">
        <v>10</v>
      </c>
      <c r="I1" s="47" t="s">
        <v>178</v>
      </c>
    </row>
    <row r="2" spans="1:9" x14ac:dyDescent="0.25">
      <c r="A2" s="48" t="s">
        <v>179</v>
      </c>
      <c r="B2" s="49">
        <v>25816</v>
      </c>
      <c r="C2" s="50">
        <v>22.8</v>
      </c>
      <c r="D2" s="50">
        <v>68.400000000000006</v>
      </c>
      <c r="E2" s="50">
        <v>41.5</v>
      </c>
      <c r="F2" s="50">
        <v>40.4</v>
      </c>
      <c r="G2" s="50">
        <v>46.7</v>
      </c>
      <c r="H2" s="50">
        <v>4.7</v>
      </c>
      <c r="I2" s="50">
        <v>45.8</v>
      </c>
    </row>
    <row r="3" spans="1:9" x14ac:dyDescent="0.25">
      <c r="A3" s="51" t="s">
        <v>180</v>
      </c>
      <c r="B3" s="52">
        <v>150517</v>
      </c>
      <c r="C3" s="53">
        <v>14.7</v>
      </c>
      <c r="D3" s="53">
        <v>80.599999999999994</v>
      </c>
      <c r="E3" s="53">
        <v>14.4</v>
      </c>
      <c r="F3" s="53">
        <v>53.5</v>
      </c>
      <c r="G3" s="53">
        <v>56</v>
      </c>
      <c r="H3" s="53">
        <v>7.2</v>
      </c>
      <c r="I3" s="53">
        <v>39.6</v>
      </c>
    </row>
    <row r="4" spans="1:9" x14ac:dyDescent="0.25">
      <c r="A4" s="48" t="s">
        <v>181</v>
      </c>
      <c r="B4" s="49">
        <v>1343</v>
      </c>
      <c r="C4" s="50">
        <v>30.9</v>
      </c>
      <c r="D4" s="50" t="s">
        <v>182</v>
      </c>
      <c r="E4" s="50">
        <v>46.4</v>
      </c>
      <c r="F4" s="50">
        <v>42</v>
      </c>
      <c r="G4" s="50">
        <v>54.1</v>
      </c>
      <c r="H4" s="50">
        <v>0</v>
      </c>
      <c r="I4" s="50">
        <v>37.299999999999997</v>
      </c>
    </row>
    <row r="5" spans="1:9" x14ac:dyDescent="0.25">
      <c r="A5" s="51" t="s">
        <v>183</v>
      </c>
      <c r="B5" s="52">
        <v>7676</v>
      </c>
      <c r="C5" s="53">
        <v>18.7</v>
      </c>
      <c r="D5" s="53">
        <v>72</v>
      </c>
      <c r="E5" s="53">
        <v>14.1</v>
      </c>
      <c r="F5" s="53">
        <v>55.2</v>
      </c>
      <c r="G5" s="53">
        <v>61</v>
      </c>
      <c r="H5" s="53">
        <v>11.7</v>
      </c>
      <c r="I5" s="53">
        <v>2.1</v>
      </c>
    </row>
    <row r="6" spans="1:9" x14ac:dyDescent="0.25">
      <c r="A6" s="48" t="s">
        <v>184</v>
      </c>
      <c r="B6" s="49">
        <v>3522</v>
      </c>
      <c r="C6" s="50">
        <v>25.9</v>
      </c>
      <c r="D6" s="50">
        <v>64.599999999999994</v>
      </c>
      <c r="E6" s="50">
        <v>45.7</v>
      </c>
      <c r="F6" s="50">
        <v>43.6</v>
      </c>
      <c r="G6" s="50">
        <v>49.8</v>
      </c>
      <c r="H6" s="50">
        <v>5.5</v>
      </c>
      <c r="I6" s="50">
        <v>37.700000000000003</v>
      </c>
    </row>
    <row r="7" spans="1:9" ht="15.75" thickBot="1" x14ac:dyDescent="0.3">
      <c r="A7" s="54" t="s">
        <v>185</v>
      </c>
      <c r="B7" s="55">
        <v>21132</v>
      </c>
      <c r="C7" s="56">
        <v>15.8</v>
      </c>
      <c r="D7" s="56">
        <v>79.099999999999994</v>
      </c>
      <c r="E7" s="56">
        <v>16.600000000000001</v>
      </c>
      <c r="F7" s="56">
        <v>52.9</v>
      </c>
      <c r="G7" s="56">
        <v>59</v>
      </c>
      <c r="H7" s="56">
        <v>11.5</v>
      </c>
      <c r="I7" s="56">
        <v>7.8</v>
      </c>
    </row>
    <row r="8" spans="1:9" ht="15.75" thickTop="1" x14ac:dyDescent="0.25">
      <c r="A8" s="57" t="s">
        <v>186</v>
      </c>
      <c r="B8" s="58">
        <v>30681</v>
      </c>
      <c r="C8" s="59">
        <v>23.5</v>
      </c>
      <c r="D8" s="59">
        <v>67.8</v>
      </c>
      <c r="E8" s="59">
        <v>42.2</v>
      </c>
      <c r="F8" s="59">
        <v>40.799999999999997</v>
      </c>
      <c r="G8" s="59">
        <v>47.4</v>
      </c>
      <c r="H8" s="59">
        <v>4.5999999999999996</v>
      </c>
      <c r="I8" s="59">
        <v>21.9</v>
      </c>
    </row>
    <row r="9" spans="1:9" ht="15.75" thickBot="1" x14ac:dyDescent="0.3">
      <c r="A9" s="60" t="s">
        <v>187</v>
      </c>
      <c r="B9" s="61">
        <v>689945</v>
      </c>
      <c r="C9" s="62">
        <v>18.100000000000001</v>
      </c>
      <c r="D9" s="62">
        <v>82.3</v>
      </c>
      <c r="E9" s="62">
        <v>12.8</v>
      </c>
      <c r="F9" s="62">
        <v>60.6</v>
      </c>
      <c r="G9" s="62">
        <v>65.599999999999994</v>
      </c>
      <c r="H9" s="62">
        <v>6.2</v>
      </c>
      <c r="I9" s="62">
        <v>19</v>
      </c>
    </row>
    <row r="10" spans="1:9" ht="15.75" thickTop="1" x14ac:dyDescent="0.25">
      <c r="A10" s="63" t="s">
        <v>188</v>
      </c>
      <c r="B10" s="64">
        <v>194452</v>
      </c>
      <c r="C10" s="56">
        <v>25.3</v>
      </c>
      <c r="D10" s="56">
        <v>78</v>
      </c>
      <c r="E10" s="56">
        <v>43.8</v>
      </c>
      <c r="F10" s="56">
        <v>39.5</v>
      </c>
      <c r="G10" s="56">
        <v>49.9</v>
      </c>
      <c r="H10" s="56">
        <v>7.3</v>
      </c>
      <c r="I10" s="56">
        <v>25.7</v>
      </c>
    </row>
    <row r="11" spans="1:9" ht="15.75" thickBot="1" x14ac:dyDescent="0.3">
      <c r="A11" s="65" t="s">
        <v>189</v>
      </c>
      <c r="B11" s="66">
        <v>3328364</v>
      </c>
      <c r="C11" s="67">
        <v>18.5</v>
      </c>
      <c r="D11" s="67">
        <v>84.8</v>
      </c>
      <c r="E11" s="67">
        <v>13.5</v>
      </c>
      <c r="F11" s="67">
        <v>59.8</v>
      </c>
      <c r="G11" s="67">
        <v>66</v>
      </c>
      <c r="H11" s="67">
        <v>7.3</v>
      </c>
      <c r="I11" s="67">
        <v>15.3</v>
      </c>
    </row>
    <row r="12" spans="1:9" ht="15.75" thickTop="1" x14ac:dyDescent="0.25"/>
  </sheetData>
  <conditionalFormatting sqref="C2:C11">
    <cfRule type="dataBar" priority="7">
      <dataBar>
        <cfvo type="num" val="0"/>
        <cfvo type="num" val="100"/>
        <color rgb="FFAECA15"/>
      </dataBar>
      <extLst>
        <ext xmlns:x14="http://schemas.microsoft.com/office/spreadsheetml/2009/9/main" uri="{B025F937-C7B1-47D3-B67F-A62EFF666E3E}">
          <x14:id>{8293ED63-0DD9-46B4-AD39-4B016792DA1A}</x14:id>
        </ext>
      </extLst>
    </cfRule>
  </conditionalFormatting>
  <conditionalFormatting sqref="D2:D11">
    <cfRule type="dataBar" priority="6">
      <dataBar>
        <cfvo type="num" val="0"/>
        <cfvo type="num" val="100"/>
        <color rgb="FFCD0047"/>
      </dataBar>
      <extLst>
        <ext xmlns:x14="http://schemas.microsoft.com/office/spreadsheetml/2009/9/main" uri="{B025F937-C7B1-47D3-B67F-A62EFF666E3E}">
          <x14:id>{E721AC02-89DF-4B5D-9A6F-2C76D4220206}</x14:id>
        </ext>
      </extLst>
    </cfRule>
  </conditionalFormatting>
  <conditionalFormatting sqref="E2:E11">
    <cfRule type="dataBar" priority="5">
      <dataBar>
        <cfvo type="num" val="0"/>
        <cfvo type="num" val="100"/>
        <color rgb="FFCD0047"/>
      </dataBar>
      <extLst>
        <ext xmlns:x14="http://schemas.microsoft.com/office/spreadsheetml/2009/9/main" uri="{B025F937-C7B1-47D3-B67F-A62EFF666E3E}">
          <x14:id>{AA34FCDA-4D3E-4790-B89D-5E0DB9F3CF13}</x14:id>
        </ext>
      </extLst>
    </cfRule>
  </conditionalFormatting>
  <conditionalFormatting sqref="F2:F11">
    <cfRule type="dataBar" priority="4">
      <dataBar>
        <cfvo type="num" val="0"/>
        <cfvo type="num" val="100"/>
        <color rgb="FF0694D4"/>
      </dataBar>
      <extLst>
        <ext xmlns:x14="http://schemas.microsoft.com/office/spreadsheetml/2009/9/main" uri="{B025F937-C7B1-47D3-B67F-A62EFF666E3E}">
          <x14:id>{DC8F2559-CC38-4B3E-9D3D-6095306506AC}</x14:id>
        </ext>
      </extLst>
    </cfRule>
  </conditionalFormatting>
  <conditionalFormatting sqref="G2:G11">
    <cfRule type="dataBar" priority="3">
      <dataBar>
        <cfvo type="num" val="0"/>
        <cfvo type="num" val="100"/>
        <color rgb="FF0694D4"/>
      </dataBar>
      <extLst>
        <ext xmlns:x14="http://schemas.microsoft.com/office/spreadsheetml/2009/9/main" uri="{B025F937-C7B1-47D3-B67F-A62EFF666E3E}">
          <x14:id>{085626D7-6CAA-49BE-A912-6D030BE3ED79}</x14:id>
        </ext>
      </extLst>
    </cfRule>
  </conditionalFormatting>
  <conditionalFormatting sqref="H2:H11">
    <cfRule type="dataBar" priority="2">
      <dataBar>
        <cfvo type="num" val="0"/>
        <cfvo type="num" val="100"/>
        <color rgb="FFD3389D"/>
      </dataBar>
      <extLst>
        <ext xmlns:x14="http://schemas.microsoft.com/office/spreadsheetml/2009/9/main" uri="{B025F937-C7B1-47D3-B67F-A62EFF666E3E}">
          <x14:id>{324731D9-58BF-4ADC-ABD2-E6629E97A91F}</x14:id>
        </ext>
      </extLst>
    </cfRule>
  </conditionalFormatting>
  <conditionalFormatting sqref="I2:I11">
    <cfRule type="dataBar" priority="1">
      <dataBar>
        <cfvo type="num" val="0"/>
        <cfvo type="num" val="100"/>
        <color rgb="FFD3389D"/>
      </dataBar>
      <extLst>
        <ext xmlns:x14="http://schemas.microsoft.com/office/spreadsheetml/2009/9/main" uri="{B025F937-C7B1-47D3-B67F-A62EFF666E3E}">
          <x14:id>{C196BE7C-1366-44D1-BB47-9CDA7ABF0EC6}</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8293ED63-0DD9-46B4-AD39-4B016792DA1A}">
            <x14:dataBar minLength="0" maxLength="100" gradient="0">
              <x14:cfvo type="num">
                <xm:f>0</xm:f>
              </x14:cfvo>
              <x14:cfvo type="num">
                <xm:f>100</xm:f>
              </x14:cfvo>
              <x14:negativeFillColor rgb="FFFF0000"/>
              <x14:axisColor rgb="FF000000"/>
            </x14:dataBar>
          </x14:cfRule>
          <xm:sqref>C2:C11</xm:sqref>
        </x14:conditionalFormatting>
        <x14:conditionalFormatting xmlns:xm="http://schemas.microsoft.com/office/excel/2006/main">
          <x14:cfRule type="dataBar" id="{E721AC02-89DF-4B5D-9A6F-2C76D4220206}">
            <x14:dataBar minLength="0" maxLength="100" gradient="0">
              <x14:cfvo type="num">
                <xm:f>0</xm:f>
              </x14:cfvo>
              <x14:cfvo type="num">
                <xm:f>100</xm:f>
              </x14:cfvo>
              <x14:negativeFillColor rgb="FFFF0000"/>
              <x14:axisColor rgb="FF000000"/>
            </x14:dataBar>
          </x14:cfRule>
          <xm:sqref>D2:D11</xm:sqref>
        </x14:conditionalFormatting>
        <x14:conditionalFormatting xmlns:xm="http://schemas.microsoft.com/office/excel/2006/main">
          <x14:cfRule type="dataBar" id="{AA34FCDA-4D3E-4790-B89D-5E0DB9F3CF13}">
            <x14:dataBar minLength="0" maxLength="100" gradient="0">
              <x14:cfvo type="num">
                <xm:f>0</xm:f>
              </x14:cfvo>
              <x14:cfvo type="num">
                <xm:f>100</xm:f>
              </x14:cfvo>
              <x14:negativeFillColor rgb="FFFF0000"/>
              <x14:axisColor rgb="FF000000"/>
            </x14:dataBar>
          </x14:cfRule>
          <xm:sqref>E2:E11</xm:sqref>
        </x14:conditionalFormatting>
        <x14:conditionalFormatting xmlns:xm="http://schemas.microsoft.com/office/excel/2006/main">
          <x14:cfRule type="dataBar" id="{DC8F2559-CC38-4B3E-9D3D-6095306506AC}">
            <x14:dataBar minLength="0" maxLength="100" gradient="0">
              <x14:cfvo type="num">
                <xm:f>0</xm:f>
              </x14:cfvo>
              <x14:cfvo type="num">
                <xm:f>100</xm:f>
              </x14:cfvo>
              <x14:negativeFillColor rgb="FFFF0000"/>
              <x14:axisColor rgb="FF000000"/>
            </x14:dataBar>
          </x14:cfRule>
          <xm:sqref>F2:F11</xm:sqref>
        </x14:conditionalFormatting>
        <x14:conditionalFormatting xmlns:xm="http://schemas.microsoft.com/office/excel/2006/main">
          <x14:cfRule type="dataBar" id="{085626D7-6CAA-49BE-A912-6D030BE3ED79}">
            <x14:dataBar minLength="0" maxLength="100" gradient="0">
              <x14:cfvo type="num">
                <xm:f>0</xm:f>
              </x14:cfvo>
              <x14:cfvo type="num">
                <xm:f>100</xm:f>
              </x14:cfvo>
              <x14:negativeFillColor rgb="FFFF0000"/>
              <x14:axisColor rgb="FF000000"/>
            </x14:dataBar>
          </x14:cfRule>
          <xm:sqref>G2:G11</xm:sqref>
        </x14:conditionalFormatting>
        <x14:conditionalFormatting xmlns:xm="http://schemas.microsoft.com/office/excel/2006/main">
          <x14:cfRule type="dataBar" id="{324731D9-58BF-4ADC-ABD2-E6629E97A91F}">
            <x14:dataBar minLength="0" maxLength="100" gradient="0">
              <x14:cfvo type="num">
                <xm:f>0</xm:f>
              </x14:cfvo>
              <x14:cfvo type="num">
                <xm:f>100</xm:f>
              </x14:cfvo>
              <x14:negativeFillColor rgb="FFFF0000"/>
              <x14:axisColor rgb="FF000000"/>
            </x14:dataBar>
          </x14:cfRule>
          <xm:sqref>H2:H11</xm:sqref>
        </x14:conditionalFormatting>
        <x14:conditionalFormatting xmlns:xm="http://schemas.microsoft.com/office/excel/2006/main">
          <x14:cfRule type="dataBar" id="{C196BE7C-1366-44D1-BB47-9CDA7ABF0EC6}">
            <x14:dataBar minLength="0" maxLength="100" gradient="0">
              <x14:cfvo type="num">
                <xm:f>0</xm:f>
              </x14:cfvo>
              <x14:cfvo type="num">
                <xm:f>100</xm:f>
              </x14:cfvo>
              <x14:negativeFillColor rgb="FFFF0000"/>
              <x14:axisColor rgb="FF000000"/>
            </x14:dataBar>
          </x14:cfRule>
          <xm:sqref>I2:I11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190</v>
      </c>
      <c r="B1" s="44" t="s">
        <v>2</v>
      </c>
      <c r="C1" s="44" t="s">
        <v>3</v>
      </c>
      <c r="D1" s="45" t="s">
        <v>4</v>
      </c>
      <c r="E1" s="45" t="s">
        <v>5</v>
      </c>
      <c r="F1" s="46" t="s">
        <v>7</v>
      </c>
      <c r="G1" s="46" t="s">
        <v>8</v>
      </c>
      <c r="H1" s="47" t="s">
        <v>10</v>
      </c>
      <c r="I1" s="47" t="s">
        <v>178</v>
      </c>
    </row>
    <row r="2" spans="1:9" x14ac:dyDescent="0.25">
      <c r="A2" s="48" t="s">
        <v>191</v>
      </c>
      <c r="B2" s="49">
        <v>1359</v>
      </c>
      <c r="C2" s="50">
        <v>22.8</v>
      </c>
      <c r="D2" s="50">
        <v>84.5</v>
      </c>
      <c r="E2" s="50">
        <v>36.1</v>
      </c>
      <c r="F2" s="50">
        <v>44.9</v>
      </c>
      <c r="G2" s="50">
        <v>54.1</v>
      </c>
      <c r="H2" s="50">
        <v>2.6</v>
      </c>
      <c r="I2" s="50">
        <v>41.3</v>
      </c>
    </row>
    <row r="3" spans="1:9" x14ac:dyDescent="0.25">
      <c r="A3" s="51" t="s">
        <v>192</v>
      </c>
      <c r="B3" s="52">
        <v>10275</v>
      </c>
      <c r="C3" s="53">
        <v>15</v>
      </c>
      <c r="D3" s="53">
        <v>86.4</v>
      </c>
      <c r="E3" s="53">
        <v>14.9</v>
      </c>
      <c r="F3" s="53">
        <v>54.4</v>
      </c>
      <c r="G3" s="53">
        <v>63</v>
      </c>
      <c r="H3" s="53">
        <v>9.5</v>
      </c>
      <c r="I3" s="53">
        <v>3.2</v>
      </c>
    </row>
    <row r="4" spans="1:9" x14ac:dyDescent="0.25">
      <c r="A4" s="48" t="s">
        <v>193</v>
      </c>
      <c r="B4" s="49">
        <v>14260</v>
      </c>
      <c r="C4" s="50">
        <v>28.4</v>
      </c>
      <c r="D4" s="50">
        <v>78.3</v>
      </c>
      <c r="E4" s="50">
        <v>52.9</v>
      </c>
      <c r="F4" s="50">
        <v>38.700000000000003</v>
      </c>
      <c r="G4" s="50">
        <v>47.9</v>
      </c>
      <c r="H4" s="50">
        <v>6.5</v>
      </c>
      <c r="I4" s="50">
        <v>54.2</v>
      </c>
    </row>
    <row r="5" spans="1:9" x14ac:dyDescent="0.25">
      <c r="A5" s="51" t="s">
        <v>194</v>
      </c>
      <c r="B5" s="52">
        <v>49722</v>
      </c>
      <c r="C5" s="53">
        <v>20.5</v>
      </c>
      <c r="D5" s="53">
        <v>82.1</v>
      </c>
      <c r="E5" s="53">
        <v>17.7</v>
      </c>
      <c r="F5" s="53">
        <v>55.1</v>
      </c>
      <c r="G5" s="53">
        <v>58</v>
      </c>
      <c r="H5" s="53">
        <v>9.1</v>
      </c>
      <c r="I5" s="53">
        <v>24</v>
      </c>
    </row>
    <row r="6" spans="1:9" x14ac:dyDescent="0.25">
      <c r="A6" s="48" t="s">
        <v>195</v>
      </c>
      <c r="B6" s="49">
        <v>9579</v>
      </c>
      <c r="C6" s="50">
        <v>30.4</v>
      </c>
      <c r="D6" s="50">
        <v>80.400000000000006</v>
      </c>
      <c r="E6" s="50">
        <v>45.6</v>
      </c>
      <c r="F6" s="50">
        <v>37.799999999999997</v>
      </c>
      <c r="G6" s="50">
        <v>50.5</v>
      </c>
      <c r="H6" s="50">
        <v>9.9</v>
      </c>
      <c r="I6" s="50">
        <v>55.2</v>
      </c>
    </row>
    <row r="7" spans="1:9" x14ac:dyDescent="0.25">
      <c r="A7" s="51" t="s">
        <v>196</v>
      </c>
      <c r="B7" s="52">
        <v>30992</v>
      </c>
      <c r="C7" s="53">
        <v>22.4</v>
      </c>
      <c r="D7" s="53">
        <v>84.3</v>
      </c>
      <c r="E7" s="53">
        <v>16.100000000000001</v>
      </c>
      <c r="F7" s="53">
        <v>49.6</v>
      </c>
      <c r="G7" s="53">
        <v>55</v>
      </c>
      <c r="H7" s="53">
        <v>9.4</v>
      </c>
      <c r="I7" s="53">
        <v>15.6</v>
      </c>
    </row>
    <row r="8" spans="1:9" x14ac:dyDescent="0.25">
      <c r="A8" s="48" t="s">
        <v>197</v>
      </c>
      <c r="B8" s="49">
        <v>2699</v>
      </c>
      <c r="C8" s="50">
        <v>23.1</v>
      </c>
      <c r="D8" s="50" t="s">
        <v>182</v>
      </c>
      <c r="E8" s="50">
        <v>37.1</v>
      </c>
      <c r="F8" s="50">
        <v>45.1</v>
      </c>
      <c r="G8" s="50">
        <v>62.3</v>
      </c>
      <c r="H8" s="50">
        <v>0</v>
      </c>
      <c r="I8" s="50">
        <v>56.1</v>
      </c>
    </row>
    <row r="9" spans="1:9" x14ac:dyDescent="0.25">
      <c r="A9" s="51" t="s">
        <v>198</v>
      </c>
      <c r="B9" s="52">
        <v>10757</v>
      </c>
      <c r="C9" s="53">
        <v>17.5</v>
      </c>
      <c r="D9" s="53">
        <v>78.5</v>
      </c>
      <c r="E9" s="53">
        <v>15.8</v>
      </c>
      <c r="F9" s="53">
        <v>52</v>
      </c>
      <c r="G9" s="53">
        <v>61</v>
      </c>
      <c r="H9" s="53">
        <v>9.5</v>
      </c>
      <c r="I9" s="53">
        <v>5</v>
      </c>
    </row>
    <row r="10" spans="1:9" x14ac:dyDescent="0.25">
      <c r="A10" s="48" t="s">
        <v>199</v>
      </c>
      <c r="B10" s="49">
        <v>4575</v>
      </c>
      <c r="C10" s="50">
        <v>28.1</v>
      </c>
      <c r="D10" s="50">
        <v>79.099999999999994</v>
      </c>
      <c r="E10" s="50">
        <v>44.6</v>
      </c>
      <c r="F10" s="50">
        <v>36.5</v>
      </c>
      <c r="G10" s="50">
        <v>48.4</v>
      </c>
      <c r="H10" s="50">
        <v>3.8</v>
      </c>
      <c r="I10" s="50">
        <v>39.700000000000003</v>
      </c>
    </row>
    <row r="11" spans="1:9" ht="15.75" thickBot="1" x14ac:dyDescent="0.3">
      <c r="A11" s="54" t="s">
        <v>200</v>
      </c>
      <c r="B11" s="55">
        <v>24064</v>
      </c>
      <c r="C11" s="56">
        <v>20.2</v>
      </c>
      <c r="D11" s="56">
        <v>82.6</v>
      </c>
      <c r="E11" s="56">
        <v>12.6</v>
      </c>
      <c r="F11" s="56">
        <v>54.2</v>
      </c>
      <c r="G11" s="56">
        <v>64</v>
      </c>
      <c r="H11" s="56">
        <v>9.5</v>
      </c>
      <c r="I11" s="56">
        <v>8.1</v>
      </c>
    </row>
    <row r="12" spans="1:9" ht="15.75" thickTop="1" x14ac:dyDescent="0.25">
      <c r="A12" s="57" t="s">
        <v>201</v>
      </c>
      <c r="B12" s="58">
        <v>32472</v>
      </c>
      <c r="C12" s="59">
        <v>28.3</v>
      </c>
      <c r="D12" s="59">
        <v>79.599999999999994</v>
      </c>
      <c r="E12" s="59">
        <v>47.5</v>
      </c>
      <c r="F12" s="59">
        <v>39</v>
      </c>
      <c r="G12" s="59">
        <v>50.2</v>
      </c>
      <c r="H12" s="59">
        <v>6.4</v>
      </c>
      <c r="I12" s="59">
        <v>29</v>
      </c>
    </row>
    <row r="13" spans="1:9" ht="15.75" thickBot="1" x14ac:dyDescent="0.3">
      <c r="A13" s="60" t="s">
        <v>202</v>
      </c>
      <c r="B13" s="61">
        <v>595043</v>
      </c>
      <c r="C13" s="62">
        <v>20.399999999999999</v>
      </c>
      <c r="D13" s="62">
        <v>85.8</v>
      </c>
      <c r="E13" s="62">
        <v>12.5</v>
      </c>
      <c r="F13" s="62">
        <v>61</v>
      </c>
      <c r="G13" s="62">
        <v>68.2</v>
      </c>
      <c r="H13" s="62">
        <v>7</v>
      </c>
      <c r="I13" s="62">
        <v>14.1</v>
      </c>
    </row>
    <row r="14" spans="1:9" ht="15.75" thickTop="1" x14ac:dyDescent="0.25">
      <c r="A14" s="63" t="s">
        <v>188</v>
      </c>
      <c r="B14" s="64">
        <v>194452</v>
      </c>
      <c r="C14" s="56">
        <v>25.3</v>
      </c>
      <c r="D14" s="56">
        <v>78</v>
      </c>
      <c r="E14" s="56">
        <v>43.8</v>
      </c>
      <c r="F14" s="56">
        <v>39.5</v>
      </c>
      <c r="G14" s="56">
        <v>49.9</v>
      </c>
      <c r="H14" s="56">
        <v>7.3</v>
      </c>
      <c r="I14" s="56">
        <v>25.7</v>
      </c>
    </row>
    <row r="15" spans="1:9" ht="15.75" thickBot="1" x14ac:dyDescent="0.3">
      <c r="A15" s="65" t="s">
        <v>189</v>
      </c>
      <c r="B15" s="66">
        <v>3328364</v>
      </c>
      <c r="C15" s="67">
        <v>18.5</v>
      </c>
      <c r="D15" s="67">
        <v>84.8</v>
      </c>
      <c r="E15" s="67">
        <v>13.5</v>
      </c>
      <c r="F15" s="67">
        <v>59.8</v>
      </c>
      <c r="G15" s="67">
        <v>66</v>
      </c>
      <c r="H15" s="67">
        <v>7.3</v>
      </c>
      <c r="I15" s="67">
        <v>15.3</v>
      </c>
    </row>
    <row r="16" spans="1:9" ht="15.75" thickTop="1" x14ac:dyDescent="0.25"/>
  </sheetData>
  <conditionalFormatting sqref="C2:C15">
    <cfRule type="dataBar" priority="7">
      <dataBar>
        <cfvo type="num" val="0"/>
        <cfvo type="num" val="100"/>
        <color rgb="FFAECA15"/>
      </dataBar>
      <extLst>
        <ext xmlns:x14="http://schemas.microsoft.com/office/spreadsheetml/2009/9/main" uri="{B025F937-C7B1-47D3-B67F-A62EFF666E3E}">
          <x14:id>{77F085CE-295D-4C75-9FD5-572E85F191EA}</x14:id>
        </ext>
      </extLst>
    </cfRule>
  </conditionalFormatting>
  <conditionalFormatting sqref="D2:D15">
    <cfRule type="dataBar" priority="6">
      <dataBar>
        <cfvo type="num" val="0"/>
        <cfvo type="num" val="100"/>
        <color rgb="FFCD0047"/>
      </dataBar>
      <extLst>
        <ext xmlns:x14="http://schemas.microsoft.com/office/spreadsheetml/2009/9/main" uri="{B025F937-C7B1-47D3-B67F-A62EFF666E3E}">
          <x14:id>{4FCFFEA1-683E-444A-8F80-BCD7F4A12E9C}</x14:id>
        </ext>
      </extLst>
    </cfRule>
  </conditionalFormatting>
  <conditionalFormatting sqref="E2:E15">
    <cfRule type="dataBar" priority="5">
      <dataBar>
        <cfvo type="num" val="0"/>
        <cfvo type="num" val="100"/>
        <color rgb="FFCD0047"/>
      </dataBar>
      <extLst>
        <ext xmlns:x14="http://schemas.microsoft.com/office/spreadsheetml/2009/9/main" uri="{B025F937-C7B1-47D3-B67F-A62EFF666E3E}">
          <x14:id>{BC1976F9-577F-49B8-9BD2-3955FF43B114}</x14:id>
        </ext>
      </extLst>
    </cfRule>
  </conditionalFormatting>
  <conditionalFormatting sqref="F2:F15">
    <cfRule type="dataBar" priority="4">
      <dataBar>
        <cfvo type="num" val="0"/>
        <cfvo type="num" val="100"/>
        <color rgb="FF0694D4"/>
      </dataBar>
      <extLst>
        <ext xmlns:x14="http://schemas.microsoft.com/office/spreadsheetml/2009/9/main" uri="{B025F937-C7B1-47D3-B67F-A62EFF666E3E}">
          <x14:id>{1B655EA7-FE4D-4A9B-8D05-DBA7F626BA0A}</x14:id>
        </ext>
      </extLst>
    </cfRule>
  </conditionalFormatting>
  <conditionalFormatting sqref="G2:G15">
    <cfRule type="dataBar" priority="3">
      <dataBar>
        <cfvo type="num" val="0"/>
        <cfvo type="num" val="100"/>
        <color rgb="FF0694D4"/>
      </dataBar>
      <extLst>
        <ext xmlns:x14="http://schemas.microsoft.com/office/spreadsheetml/2009/9/main" uri="{B025F937-C7B1-47D3-B67F-A62EFF666E3E}">
          <x14:id>{0B773A3C-3FAB-452A-A40E-70EED6001F88}</x14:id>
        </ext>
      </extLst>
    </cfRule>
  </conditionalFormatting>
  <conditionalFormatting sqref="H2:H15">
    <cfRule type="dataBar" priority="2">
      <dataBar>
        <cfvo type="num" val="0"/>
        <cfvo type="num" val="100"/>
        <color rgb="FFD3389D"/>
      </dataBar>
      <extLst>
        <ext xmlns:x14="http://schemas.microsoft.com/office/spreadsheetml/2009/9/main" uri="{B025F937-C7B1-47D3-B67F-A62EFF666E3E}">
          <x14:id>{56834DAC-C487-47DB-9CA1-62064D2BD149}</x14:id>
        </ext>
      </extLst>
    </cfRule>
  </conditionalFormatting>
  <conditionalFormatting sqref="I2:I15">
    <cfRule type="dataBar" priority="1">
      <dataBar>
        <cfvo type="num" val="0"/>
        <cfvo type="num" val="100"/>
        <color rgb="FFD3389D"/>
      </dataBar>
      <extLst>
        <ext xmlns:x14="http://schemas.microsoft.com/office/spreadsheetml/2009/9/main" uri="{B025F937-C7B1-47D3-B67F-A62EFF666E3E}">
          <x14:id>{2483FA4B-33C0-48CB-947F-8A5985E077BB}</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77F085CE-295D-4C75-9FD5-572E85F191EA}">
            <x14:dataBar minLength="0" maxLength="100" gradient="0">
              <x14:cfvo type="num">
                <xm:f>0</xm:f>
              </x14:cfvo>
              <x14:cfvo type="num">
                <xm:f>100</xm:f>
              </x14:cfvo>
              <x14:negativeFillColor rgb="FFFF0000"/>
              <x14:axisColor rgb="FF000000"/>
            </x14:dataBar>
          </x14:cfRule>
          <xm:sqref>C2:C15</xm:sqref>
        </x14:conditionalFormatting>
        <x14:conditionalFormatting xmlns:xm="http://schemas.microsoft.com/office/excel/2006/main">
          <x14:cfRule type="dataBar" id="{4FCFFEA1-683E-444A-8F80-BCD7F4A12E9C}">
            <x14:dataBar minLength="0" maxLength="100" gradient="0">
              <x14:cfvo type="num">
                <xm:f>0</xm:f>
              </x14:cfvo>
              <x14:cfvo type="num">
                <xm:f>100</xm:f>
              </x14:cfvo>
              <x14:negativeFillColor rgb="FFFF0000"/>
              <x14:axisColor rgb="FF000000"/>
            </x14:dataBar>
          </x14:cfRule>
          <xm:sqref>D2:D15</xm:sqref>
        </x14:conditionalFormatting>
        <x14:conditionalFormatting xmlns:xm="http://schemas.microsoft.com/office/excel/2006/main">
          <x14:cfRule type="dataBar" id="{BC1976F9-577F-49B8-9BD2-3955FF43B114}">
            <x14:dataBar minLength="0" maxLength="100" gradient="0">
              <x14:cfvo type="num">
                <xm:f>0</xm:f>
              </x14:cfvo>
              <x14:cfvo type="num">
                <xm:f>100</xm:f>
              </x14:cfvo>
              <x14:negativeFillColor rgb="FFFF0000"/>
              <x14:axisColor rgb="FF000000"/>
            </x14:dataBar>
          </x14:cfRule>
          <xm:sqref>E2:E15</xm:sqref>
        </x14:conditionalFormatting>
        <x14:conditionalFormatting xmlns:xm="http://schemas.microsoft.com/office/excel/2006/main">
          <x14:cfRule type="dataBar" id="{1B655EA7-FE4D-4A9B-8D05-DBA7F626BA0A}">
            <x14:dataBar minLength="0" maxLength="100" gradient="0">
              <x14:cfvo type="num">
                <xm:f>0</xm:f>
              </x14:cfvo>
              <x14:cfvo type="num">
                <xm:f>100</xm:f>
              </x14:cfvo>
              <x14:negativeFillColor rgb="FFFF0000"/>
              <x14:axisColor rgb="FF000000"/>
            </x14:dataBar>
          </x14:cfRule>
          <xm:sqref>F2:F15</xm:sqref>
        </x14:conditionalFormatting>
        <x14:conditionalFormatting xmlns:xm="http://schemas.microsoft.com/office/excel/2006/main">
          <x14:cfRule type="dataBar" id="{0B773A3C-3FAB-452A-A40E-70EED6001F88}">
            <x14:dataBar minLength="0" maxLength="100" gradient="0">
              <x14:cfvo type="num">
                <xm:f>0</xm:f>
              </x14:cfvo>
              <x14:cfvo type="num">
                <xm:f>100</xm:f>
              </x14:cfvo>
              <x14:negativeFillColor rgb="FFFF0000"/>
              <x14:axisColor rgb="FF000000"/>
            </x14:dataBar>
          </x14:cfRule>
          <xm:sqref>G2:G15</xm:sqref>
        </x14:conditionalFormatting>
        <x14:conditionalFormatting xmlns:xm="http://schemas.microsoft.com/office/excel/2006/main">
          <x14:cfRule type="dataBar" id="{56834DAC-C487-47DB-9CA1-62064D2BD149}">
            <x14:dataBar minLength="0" maxLength="100" gradient="0">
              <x14:cfvo type="num">
                <xm:f>0</xm:f>
              </x14:cfvo>
              <x14:cfvo type="num">
                <xm:f>100</xm:f>
              </x14:cfvo>
              <x14:negativeFillColor rgb="FFFF0000"/>
              <x14:axisColor rgb="FF000000"/>
            </x14:dataBar>
          </x14:cfRule>
          <xm:sqref>H2:H15</xm:sqref>
        </x14:conditionalFormatting>
        <x14:conditionalFormatting xmlns:xm="http://schemas.microsoft.com/office/excel/2006/main">
          <x14:cfRule type="dataBar" id="{2483FA4B-33C0-48CB-947F-8A5985E077BB}">
            <x14:dataBar minLength="0" maxLength="100" gradient="0">
              <x14:cfvo type="num">
                <xm:f>0</xm:f>
              </x14:cfvo>
              <x14:cfvo type="num">
                <xm:f>100</xm:f>
              </x14:cfvo>
              <x14:negativeFillColor rgb="FFFF0000"/>
              <x14:axisColor rgb="FF000000"/>
            </x14:dataBar>
          </x14:cfRule>
          <xm:sqref>I2:I15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203</v>
      </c>
      <c r="B1" s="44" t="s">
        <v>2</v>
      </c>
      <c r="C1" s="44" t="s">
        <v>3</v>
      </c>
      <c r="D1" s="45" t="s">
        <v>4</v>
      </c>
      <c r="E1" s="45" t="s">
        <v>5</v>
      </c>
      <c r="F1" s="46" t="s">
        <v>7</v>
      </c>
      <c r="G1" s="46" t="s">
        <v>8</v>
      </c>
      <c r="H1" s="47" t="s">
        <v>10</v>
      </c>
      <c r="I1" s="47" t="s">
        <v>178</v>
      </c>
    </row>
    <row r="2" spans="1:9" x14ac:dyDescent="0.25">
      <c r="A2" s="48" t="s">
        <v>204</v>
      </c>
      <c r="B2" s="49">
        <v>1222</v>
      </c>
      <c r="C2" s="50">
        <v>16.100000000000001</v>
      </c>
      <c r="D2" s="50">
        <v>95.8</v>
      </c>
      <c r="E2" s="50">
        <v>34.6</v>
      </c>
      <c r="F2" s="50">
        <v>44.7</v>
      </c>
      <c r="G2" s="50">
        <v>48.6</v>
      </c>
      <c r="H2" s="50">
        <v>0</v>
      </c>
      <c r="I2" s="50">
        <v>42</v>
      </c>
    </row>
    <row r="3" spans="1:9" x14ac:dyDescent="0.25">
      <c r="A3" s="51" t="s">
        <v>205</v>
      </c>
      <c r="B3" s="52">
        <v>10183</v>
      </c>
      <c r="C3" s="53">
        <v>14.1</v>
      </c>
      <c r="D3" s="53">
        <v>87.8</v>
      </c>
      <c r="E3" s="53">
        <v>11</v>
      </c>
      <c r="F3" s="53">
        <v>61.3</v>
      </c>
      <c r="G3" s="53">
        <v>65</v>
      </c>
      <c r="H3" s="53">
        <v>8.3000000000000007</v>
      </c>
      <c r="I3" s="53">
        <v>3.9</v>
      </c>
    </row>
    <row r="4" spans="1:9" x14ac:dyDescent="0.25">
      <c r="A4" s="48" t="s">
        <v>206</v>
      </c>
      <c r="B4" s="49">
        <v>9855</v>
      </c>
      <c r="C4" s="50">
        <v>25.6</v>
      </c>
      <c r="D4" s="50">
        <v>84.2</v>
      </c>
      <c r="E4" s="50">
        <v>42.1</v>
      </c>
      <c r="F4" s="50">
        <v>42.7</v>
      </c>
      <c r="G4" s="50">
        <v>56.1</v>
      </c>
      <c r="H4" s="50">
        <v>10.4</v>
      </c>
      <c r="I4" s="50">
        <v>53.3</v>
      </c>
    </row>
    <row r="5" spans="1:9" x14ac:dyDescent="0.25">
      <c r="A5" s="51" t="s">
        <v>207</v>
      </c>
      <c r="B5" s="52">
        <v>37055</v>
      </c>
      <c r="C5" s="53">
        <v>16.100000000000001</v>
      </c>
      <c r="D5" s="53">
        <v>87.2</v>
      </c>
      <c r="E5" s="53">
        <v>14.5</v>
      </c>
      <c r="F5" s="53">
        <v>51.7</v>
      </c>
      <c r="G5" s="53">
        <v>60</v>
      </c>
      <c r="H5" s="53">
        <v>9.8000000000000007</v>
      </c>
      <c r="I5" s="53">
        <v>25</v>
      </c>
    </row>
    <row r="6" spans="1:9" x14ac:dyDescent="0.25">
      <c r="A6" s="48" t="s">
        <v>208</v>
      </c>
      <c r="B6" s="49">
        <v>1467</v>
      </c>
      <c r="C6" s="50">
        <v>22.2</v>
      </c>
      <c r="D6" s="50">
        <v>77.599999999999994</v>
      </c>
      <c r="E6" s="50">
        <v>39.799999999999997</v>
      </c>
      <c r="F6" s="50">
        <v>45.9</v>
      </c>
      <c r="G6" s="50">
        <v>55.6</v>
      </c>
      <c r="H6" s="50">
        <v>0</v>
      </c>
      <c r="I6" s="50">
        <v>48.5</v>
      </c>
    </row>
    <row r="7" spans="1:9" x14ac:dyDescent="0.25">
      <c r="A7" s="51" t="s">
        <v>209</v>
      </c>
      <c r="B7" s="52">
        <v>8951</v>
      </c>
      <c r="C7" s="53">
        <v>15</v>
      </c>
      <c r="D7" s="53">
        <v>77.599999999999994</v>
      </c>
      <c r="E7" s="53">
        <v>15.2</v>
      </c>
      <c r="F7" s="53">
        <v>57</v>
      </c>
      <c r="G7" s="53">
        <v>57</v>
      </c>
      <c r="H7" s="53">
        <v>11.5</v>
      </c>
      <c r="I7" s="53">
        <v>4.0999999999999996</v>
      </c>
    </row>
    <row r="8" spans="1:9" x14ac:dyDescent="0.25">
      <c r="A8" s="48" t="s">
        <v>210</v>
      </c>
      <c r="B8" s="49">
        <v>3454</v>
      </c>
      <c r="C8" s="50">
        <v>15.1</v>
      </c>
      <c r="D8" s="50">
        <v>83.1</v>
      </c>
      <c r="E8" s="50">
        <v>36.299999999999997</v>
      </c>
      <c r="F8" s="50">
        <v>50.3</v>
      </c>
      <c r="G8" s="50">
        <v>58.7</v>
      </c>
      <c r="H8" s="50">
        <v>7.7</v>
      </c>
      <c r="I8" s="50">
        <v>39.6</v>
      </c>
    </row>
    <row r="9" spans="1:9" ht="15.75" thickBot="1" x14ac:dyDescent="0.3">
      <c r="A9" s="54" t="s">
        <v>211</v>
      </c>
      <c r="B9" s="55">
        <v>19285</v>
      </c>
      <c r="C9" s="56">
        <v>14.4</v>
      </c>
      <c r="D9" s="56">
        <v>84.3</v>
      </c>
      <c r="E9" s="56">
        <v>11.9</v>
      </c>
      <c r="F9" s="56">
        <v>57.1</v>
      </c>
      <c r="G9" s="56">
        <v>59</v>
      </c>
      <c r="H9" s="56">
        <v>7.5</v>
      </c>
      <c r="I9" s="56">
        <v>11</v>
      </c>
    </row>
    <row r="10" spans="1:9" ht="15.75" thickTop="1" x14ac:dyDescent="0.25">
      <c r="A10" s="57" t="s">
        <v>212</v>
      </c>
      <c r="B10" s="58">
        <v>15998</v>
      </c>
      <c r="C10" s="59">
        <v>22.3</v>
      </c>
      <c r="D10" s="59">
        <v>84.5</v>
      </c>
      <c r="E10" s="59">
        <v>40.1</v>
      </c>
      <c r="F10" s="59">
        <v>44.8</v>
      </c>
      <c r="G10" s="59">
        <v>56</v>
      </c>
      <c r="H10" s="59">
        <v>8.1</v>
      </c>
      <c r="I10" s="59">
        <v>21.3</v>
      </c>
    </row>
    <row r="11" spans="1:9" ht="15.75" thickBot="1" x14ac:dyDescent="0.3">
      <c r="A11" s="60" t="s">
        <v>213</v>
      </c>
      <c r="B11" s="61">
        <v>499919</v>
      </c>
      <c r="C11" s="62">
        <v>17.3</v>
      </c>
      <c r="D11" s="62">
        <v>85.9</v>
      </c>
      <c r="E11" s="62">
        <v>12.7</v>
      </c>
      <c r="F11" s="62">
        <v>61.5</v>
      </c>
      <c r="G11" s="62">
        <v>68.099999999999994</v>
      </c>
      <c r="H11" s="62">
        <v>8.1</v>
      </c>
      <c r="I11" s="62">
        <v>12.8</v>
      </c>
    </row>
    <row r="12" spans="1:9" ht="15.75" thickTop="1" x14ac:dyDescent="0.25">
      <c r="A12" s="63" t="s">
        <v>188</v>
      </c>
      <c r="B12" s="64">
        <v>194452</v>
      </c>
      <c r="C12" s="56">
        <v>25.3</v>
      </c>
      <c r="D12" s="56">
        <v>78</v>
      </c>
      <c r="E12" s="56">
        <v>43.8</v>
      </c>
      <c r="F12" s="56">
        <v>39.5</v>
      </c>
      <c r="G12" s="56">
        <v>49.9</v>
      </c>
      <c r="H12" s="56">
        <v>7.3</v>
      </c>
      <c r="I12" s="56">
        <v>25.7</v>
      </c>
    </row>
    <row r="13" spans="1:9" ht="15.75" thickBot="1" x14ac:dyDescent="0.3">
      <c r="A13" s="65" t="s">
        <v>189</v>
      </c>
      <c r="B13" s="66">
        <v>3328364</v>
      </c>
      <c r="C13" s="67">
        <v>18.5</v>
      </c>
      <c r="D13" s="67">
        <v>84.8</v>
      </c>
      <c r="E13" s="67">
        <v>13.5</v>
      </c>
      <c r="F13" s="67">
        <v>59.8</v>
      </c>
      <c r="G13" s="67">
        <v>66</v>
      </c>
      <c r="H13" s="67">
        <v>7.3</v>
      </c>
      <c r="I13" s="67">
        <v>15.3</v>
      </c>
    </row>
    <row r="14" spans="1:9" ht="15.75" thickTop="1" x14ac:dyDescent="0.25"/>
  </sheetData>
  <conditionalFormatting sqref="C2:C13">
    <cfRule type="dataBar" priority="7">
      <dataBar>
        <cfvo type="num" val="0"/>
        <cfvo type="num" val="100"/>
        <color rgb="FFAECA15"/>
      </dataBar>
      <extLst>
        <ext xmlns:x14="http://schemas.microsoft.com/office/spreadsheetml/2009/9/main" uri="{B025F937-C7B1-47D3-B67F-A62EFF666E3E}">
          <x14:id>{71A7914A-ECA7-4437-A7BF-01995E98F387}</x14:id>
        </ext>
      </extLst>
    </cfRule>
  </conditionalFormatting>
  <conditionalFormatting sqref="D2:D13">
    <cfRule type="dataBar" priority="6">
      <dataBar>
        <cfvo type="num" val="0"/>
        <cfvo type="num" val="100"/>
        <color rgb="FFCD0047"/>
      </dataBar>
      <extLst>
        <ext xmlns:x14="http://schemas.microsoft.com/office/spreadsheetml/2009/9/main" uri="{B025F937-C7B1-47D3-B67F-A62EFF666E3E}">
          <x14:id>{A5847742-585E-4650-AD22-474D8BCA9C34}</x14:id>
        </ext>
      </extLst>
    </cfRule>
  </conditionalFormatting>
  <conditionalFormatting sqref="E2:E13">
    <cfRule type="dataBar" priority="5">
      <dataBar>
        <cfvo type="num" val="0"/>
        <cfvo type="num" val="100"/>
        <color rgb="FFCD0047"/>
      </dataBar>
      <extLst>
        <ext xmlns:x14="http://schemas.microsoft.com/office/spreadsheetml/2009/9/main" uri="{B025F937-C7B1-47D3-B67F-A62EFF666E3E}">
          <x14:id>{4DBAD514-F9D9-459F-BD39-69ED0781F2B5}</x14:id>
        </ext>
      </extLst>
    </cfRule>
  </conditionalFormatting>
  <conditionalFormatting sqref="F2:F13">
    <cfRule type="dataBar" priority="4">
      <dataBar>
        <cfvo type="num" val="0"/>
        <cfvo type="num" val="100"/>
        <color rgb="FF0694D4"/>
      </dataBar>
      <extLst>
        <ext xmlns:x14="http://schemas.microsoft.com/office/spreadsheetml/2009/9/main" uri="{B025F937-C7B1-47D3-B67F-A62EFF666E3E}">
          <x14:id>{F615765C-7E3F-4B24-BC7F-1AB21F40DC73}</x14:id>
        </ext>
      </extLst>
    </cfRule>
  </conditionalFormatting>
  <conditionalFormatting sqref="G2:G13">
    <cfRule type="dataBar" priority="3">
      <dataBar>
        <cfvo type="num" val="0"/>
        <cfvo type="num" val="100"/>
        <color rgb="FF0694D4"/>
      </dataBar>
      <extLst>
        <ext xmlns:x14="http://schemas.microsoft.com/office/spreadsheetml/2009/9/main" uri="{B025F937-C7B1-47D3-B67F-A62EFF666E3E}">
          <x14:id>{75729829-4D8D-4BD7-96FD-7E2D037F30B2}</x14:id>
        </ext>
      </extLst>
    </cfRule>
  </conditionalFormatting>
  <conditionalFormatting sqref="H2:H13">
    <cfRule type="dataBar" priority="2">
      <dataBar>
        <cfvo type="num" val="0"/>
        <cfvo type="num" val="100"/>
        <color rgb="FFD3389D"/>
      </dataBar>
      <extLst>
        <ext xmlns:x14="http://schemas.microsoft.com/office/spreadsheetml/2009/9/main" uri="{B025F937-C7B1-47D3-B67F-A62EFF666E3E}">
          <x14:id>{E0EC369D-C055-4942-98CD-39DB645ABB0D}</x14:id>
        </ext>
      </extLst>
    </cfRule>
  </conditionalFormatting>
  <conditionalFormatting sqref="I2:I13">
    <cfRule type="dataBar" priority="1">
      <dataBar>
        <cfvo type="num" val="0"/>
        <cfvo type="num" val="100"/>
        <color rgb="FFD3389D"/>
      </dataBar>
      <extLst>
        <ext xmlns:x14="http://schemas.microsoft.com/office/spreadsheetml/2009/9/main" uri="{B025F937-C7B1-47D3-B67F-A62EFF666E3E}">
          <x14:id>{18E84BDD-4F0C-4CCE-90F9-E837753527CF}</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71A7914A-ECA7-4437-A7BF-01995E98F387}">
            <x14:dataBar minLength="0" maxLength="100" gradient="0">
              <x14:cfvo type="num">
                <xm:f>0</xm:f>
              </x14:cfvo>
              <x14:cfvo type="num">
                <xm:f>100</xm:f>
              </x14:cfvo>
              <x14:negativeFillColor rgb="FFFF0000"/>
              <x14:axisColor rgb="FF000000"/>
            </x14:dataBar>
          </x14:cfRule>
          <xm:sqref>C2:C13</xm:sqref>
        </x14:conditionalFormatting>
        <x14:conditionalFormatting xmlns:xm="http://schemas.microsoft.com/office/excel/2006/main">
          <x14:cfRule type="dataBar" id="{A5847742-585E-4650-AD22-474D8BCA9C34}">
            <x14:dataBar minLength="0" maxLength="100" gradient="0">
              <x14:cfvo type="num">
                <xm:f>0</xm:f>
              </x14:cfvo>
              <x14:cfvo type="num">
                <xm:f>100</xm:f>
              </x14:cfvo>
              <x14:negativeFillColor rgb="FFFF0000"/>
              <x14:axisColor rgb="FF000000"/>
            </x14:dataBar>
          </x14:cfRule>
          <xm:sqref>D2:D13</xm:sqref>
        </x14:conditionalFormatting>
        <x14:conditionalFormatting xmlns:xm="http://schemas.microsoft.com/office/excel/2006/main">
          <x14:cfRule type="dataBar" id="{4DBAD514-F9D9-459F-BD39-69ED0781F2B5}">
            <x14:dataBar minLength="0" maxLength="100" gradient="0">
              <x14:cfvo type="num">
                <xm:f>0</xm:f>
              </x14:cfvo>
              <x14:cfvo type="num">
                <xm:f>100</xm:f>
              </x14:cfvo>
              <x14:negativeFillColor rgb="FFFF0000"/>
              <x14:axisColor rgb="FF000000"/>
            </x14:dataBar>
          </x14:cfRule>
          <xm:sqref>E2:E13</xm:sqref>
        </x14:conditionalFormatting>
        <x14:conditionalFormatting xmlns:xm="http://schemas.microsoft.com/office/excel/2006/main">
          <x14:cfRule type="dataBar" id="{F615765C-7E3F-4B24-BC7F-1AB21F40DC73}">
            <x14:dataBar minLength="0" maxLength="100" gradient="0">
              <x14:cfvo type="num">
                <xm:f>0</xm:f>
              </x14:cfvo>
              <x14:cfvo type="num">
                <xm:f>100</xm:f>
              </x14:cfvo>
              <x14:negativeFillColor rgb="FFFF0000"/>
              <x14:axisColor rgb="FF000000"/>
            </x14:dataBar>
          </x14:cfRule>
          <xm:sqref>F2:F13</xm:sqref>
        </x14:conditionalFormatting>
        <x14:conditionalFormatting xmlns:xm="http://schemas.microsoft.com/office/excel/2006/main">
          <x14:cfRule type="dataBar" id="{75729829-4D8D-4BD7-96FD-7E2D037F30B2}">
            <x14:dataBar minLength="0" maxLength="100" gradient="0">
              <x14:cfvo type="num">
                <xm:f>0</xm:f>
              </x14:cfvo>
              <x14:cfvo type="num">
                <xm:f>100</xm:f>
              </x14:cfvo>
              <x14:negativeFillColor rgb="FFFF0000"/>
              <x14:axisColor rgb="FF000000"/>
            </x14:dataBar>
          </x14:cfRule>
          <xm:sqref>G2:G13</xm:sqref>
        </x14:conditionalFormatting>
        <x14:conditionalFormatting xmlns:xm="http://schemas.microsoft.com/office/excel/2006/main">
          <x14:cfRule type="dataBar" id="{E0EC369D-C055-4942-98CD-39DB645ABB0D}">
            <x14:dataBar minLength="0" maxLength="100" gradient="0">
              <x14:cfvo type="num">
                <xm:f>0</xm:f>
              </x14:cfvo>
              <x14:cfvo type="num">
                <xm:f>100</xm:f>
              </x14:cfvo>
              <x14:negativeFillColor rgb="FFFF0000"/>
              <x14:axisColor rgb="FF000000"/>
            </x14:dataBar>
          </x14:cfRule>
          <xm:sqref>H2:H13</xm:sqref>
        </x14:conditionalFormatting>
        <x14:conditionalFormatting xmlns:xm="http://schemas.microsoft.com/office/excel/2006/main">
          <x14:cfRule type="dataBar" id="{18E84BDD-4F0C-4CCE-90F9-E837753527CF}">
            <x14:dataBar minLength="0" maxLength="100" gradient="0">
              <x14:cfvo type="num">
                <xm:f>0</xm:f>
              </x14:cfvo>
              <x14:cfvo type="num">
                <xm:f>100</xm:f>
              </x14:cfvo>
              <x14:negativeFillColor rgb="FFFF0000"/>
              <x14:axisColor rgb="FF000000"/>
            </x14:dataBar>
          </x14:cfRule>
          <xm:sqref>I2:I13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214</v>
      </c>
      <c r="B1" s="44" t="s">
        <v>2</v>
      </c>
      <c r="C1" s="44" t="s">
        <v>3</v>
      </c>
      <c r="D1" s="45" t="s">
        <v>4</v>
      </c>
      <c r="E1" s="45" t="s">
        <v>5</v>
      </c>
      <c r="F1" s="46" t="s">
        <v>7</v>
      </c>
      <c r="G1" s="46" t="s">
        <v>8</v>
      </c>
      <c r="H1" s="47" t="s">
        <v>10</v>
      </c>
      <c r="I1" s="47" t="s">
        <v>178</v>
      </c>
    </row>
    <row r="2" spans="1:9" x14ac:dyDescent="0.25">
      <c r="A2" s="48" t="s">
        <v>215</v>
      </c>
      <c r="B2" s="49">
        <v>6358</v>
      </c>
      <c r="C2" s="50">
        <v>26.8</v>
      </c>
      <c r="D2" s="50">
        <v>76.8</v>
      </c>
      <c r="E2" s="50">
        <v>55.2</v>
      </c>
      <c r="F2" s="50">
        <v>34.5</v>
      </c>
      <c r="G2" s="50">
        <v>49</v>
      </c>
      <c r="H2" s="50">
        <v>7.3</v>
      </c>
      <c r="I2" s="50">
        <v>46.5</v>
      </c>
    </row>
    <row r="3" spans="1:9" x14ac:dyDescent="0.25">
      <c r="A3" s="51" t="s">
        <v>216</v>
      </c>
      <c r="B3" s="52">
        <v>26350</v>
      </c>
      <c r="C3" s="53">
        <v>16.8</v>
      </c>
      <c r="D3" s="53">
        <v>81.099999999999994</v>
      </c>
      <c r="E3" s="53">
        <v>15.9</v>
      </c>
      <c r="F3" s="53">
        <v>50.8</v>
      </c>
      <c r="G3" s="53">
        <v>56</v>
      </c>
      <c r="H3" s="53">
        <v>9.5</v>
      </c>
      <c r="I3" s="53">
        <v>24.1</v>
      </c>
    </row>
    <row r="4" spans="1:9" x14ac:dyDescent="0.25">
      <c r="A4" s="48" t="s">
        <v>217</v>
      </c>
      <c r="B4" s="49">
        <v>4008</v>
      </c>
      <c r="C4" s="50">
        <v>24.6</v>
      </c>
      <c r="D4" s="50">
        <v>80.599999999999994</v>
      </c>
      <c r="E4" s="50">
        <v>43.1</v>
      </c>
      <c r="F4" s="50">
        <v>39.9</v>
      </c>
      <c r="G4" s="50">
        <v>47.6</v>
      </c>
      <c r="H4" s="50">
        <v>14.4</v>
      </c>
      <c r="I4" s="50">
        <v>62.8</v>
      </c>
    </row>
    <row r="5" spans="1:9" x14ac:dyDescent="0.25">
      <c r="A5" s="51" t="s">
        <v>218</v>
      </c>
      <c r="B5" s="52">
        <v>13903</v>
      </c>
      <c r="C5" s="53">
        <v>15.7</v>
      </c>
      <c r="D5" s="53">
        <v>80.3</v>
      </c>
      <c r="E5" s="53">
        <v>17.399999999999999</v>
      </c>
      <c r="F5" s="53">
        <v>49.7</v>
      </c>
      <c r="G5" s="53">
        <v>50</v>
      </c>
      <c r="H5" s="53">
        <v>12.6</v>
      </c>
      <c r="I5" s="53">
        <v>16</v>
      </c>
    </row>
    <row r="6" spans="1:9" x14ac:dyDescent="0.25">
      <c r="A6" s="48" t="s">
        <v>219</v>
      </c>
      <c r="B6" s="49">
        <v>3031</v>
      </c>
      <c r="C6" s="50">
        <v>24.6</v>
      </c>
      <c r="D6" s="50" t="s">
        <v>182</v>
      </c>
      <c r="E6" s="50">
        <v>49.2</v>
      </c>
      <c r="F6" s="50">
        <v>32.1</v>
      </c>
      <c r="G6" s="50">
        <v>52.4</v>
      </c>
      <c r="H6" s="50">
        <v>10.3</v>
      </c>
      <c r="I6" s="50">
        <v>55</v>
      </c>
    </row>
    <row r="7" spans="1:9" x14ac:dyDescent="0.25">
      <c r="A7" s="51" t="s">
        <v>220</v>
      </c>
      <c r="B7" s="52">
        <v>14761</v>
      </c>
      <c r="C7" s="53">
        <v>16.2</v>
      </c>
      <c r="D7" s="53">
        <v>71.599999999999994</v>
      </c>
      <c r="E7" s="53">
        <v>15.4</v>
      </c>
      <c r="F7" s="53">
        <v>49.6</v>
      </c>
      <c r="G7" s="53">
        <v>59</v>
      </c>
      <c r="H7" s="53">
        <v>15.6</v>
      </c>
      <c r="I7" s="53">
        <v>11.3</v>
      </c>
    </row>
    <row r="8" spans="1:9" x14ac:dyDescent="0.25">
      <c r="A8" s="48" t="s">
        <v>221</v>
      </c>
      <c r="B8" s="49">
        <v>1233</v>
      </c>
      <c r="C8" s="50">
        <v>23.5</v>
      </c>
      <c r="D8" s="50">
        <v>78.7</v>
      </c>
      <c r="E8" s="50">
        <v>55</v>
      </c>
      <c r="F8" s="50">
        <v>36.200000000000003</v>
      </c>
      <c r="G8" s="50">
        <v>49.4</v>
      </c>
      <c r="H8" s="50">
        <v>0</v>
      </c>
      <c r="I8" s="50">
        <v>43.4</v>
      </c>
    </row>
    <row r="9" spans="1:9" ht="15.75" thickBot="1" x14ac:dyDescent="0.3">
      <c r="A9" s="54" t="s">
        <v>222</v>
      </c>
      <c r="B9" s="55">
        <v>7983</v>
      </c>
      <c r="C9" s="56">
        <v>16.5</v>
      </c>
      <c r="D9" s="56">
        <v>82.7</v>
      </c>
      <c r="E9" s="56">
        <v>17.2</v>
      </c>
      <c r="F9" s="56">
        <v>48.4</v>
      </c>
      <c r="G9" s="56">
        <v>55</v>
      </c>
      <c r="H9" s="56">
        <v>14.1</v>
      </c>
      <c r="I9" s="56">
        <v>6.3</v>
      </c>
    </row>
    <row r="10" spans="1:9" ht="15.75" thickTop="1" x14ac:dyDescent="0.25">
      <c r="A10" s="57" t="s">
        <v>223</v>
      </c>
      <c r="B10" s="58">
        <v>14630</v>
      </c>
      <c r="C10" s="59">
        <v>25.4</v>
      </c>
      <c r="D10" s="59">
        <v>78</v>
      </c>
      <c r="E10" s="59">
        <v>50.5</v>
      </c>
      <c r="F10" s="59">
        <v>35.700000000000003</v>
      </c>
      <c r="G10" s="59">
        <v>49.3</v>
      </c>
      <c r="H10" s="59">
        <v>9.6</v>
      </c>
      <c r="I10" s="59">
        <v>30.2</v>
      </c>
    </row>
    <row r="11" spans="1:9" ht="15.75" thickBot="1" x14ac:dyDescent="0.3">
      <c r="A11" s="60" t="s">
        <v>224</v>
      </c>
      <c r="B11" s="61">
        <v>288848</v>
      </c>
      <c r="C11" s="62">
        <v>17.5</v>
      </c>
      <c r="D11" s="62">
        <v>82.1</v>
      </c>
      <c r="E11" s="62">
        <v>15.5</v>
      </c>
      <c r="F11" s="62">
        <v>59.7</v>
      </c>
      <c r="G11" s="62">
        <v>65.400000000000006</v>
      </c>
      <c r="H11" s="62">
        <v>10.4</v>
      </c>
      <c r="I11" s="62">
        <v>7.3</v>
      </c>
    </row>
    <row r="12" spans="1:9" ht="15.75" thickTop="1" x14ac:dyDescent="0.25">
      <c r="A12" s="63" t="s">
        <v>188</v>
      </c>
      <c r="B12" s="64">
        <v>194452</v>
      </c>
      <c r="C12" s="56">
        <v>25.3</v>
      </c>
      <c r="D12" s="56">
        <v>78</v>
      </c>
      <c r="E12" s="56">
        <v>43.8</v>
      </c>
      <c r="F12" s="56">
        <v>39.5</v>
      </c>
      <c r="G12" s="56">
        <v>49.9</v>
      </c>
      <c r="H12" s="56">
        <v>7.3</v>
      </c>
      <c r="I12" s="56">
        <v>25.7</v>
      </c>
    </row>
    <row r="13" spans="1:9" ht="15.75" thickBot="1" x14ac:dyDescent="0.3">
      <c r="A13" s="65" t="s">
        <v>189</v>
      </c>
      <c r="B13" s="66">
        <v>3328364</v>
      </c>
      <c r="C13" s="67">
        <v>18.5</v>
      </c>
      <c r="D13" s="67">
        <v>84.8</v>
      </c>
      <c r="E13" s="67">
        <v>13.5</v>
      </c>
      <c r="F13" s="67">
        <v>59.8</v>
      </c>
      <c r="G13" s="67">
        <v>66</v>
      </c>
      <c r="H13" s="67">
        <v>7.3</v>
      </c>
      <c r="I13" s="67">
        <v>15.3</v>
      </c>
    </row>
    <row r="14" spans="1:9" ht="15.75" thickTop="1" x14ac:dyDescent="0.25"/>
  </sheetData>
  <conditionalFormatting sqref="C2:C13">
    <cfRule type="dataBar" priority="7">
      <dataBar>
        <cfvo type="num" val="0"/>
        <cfvo type="num" val="100"/>
        <color rgb="FFAECA15"/>
      </dataBar>
      <extLst>
        <ext xmlns:x14="http://schemas.microsoft.com/office/spreadsheetml/2009/9/main" uri="{B025F937-C7B1-47D3-B67F-A62EFF666E3E}">
          <x14:id>{04D2B878-88F4-404E-A208-F9C28CD321C2}</x14:id>
        </ext>
      </extLst>
    </cfRule>
  </conditionalFormatting>
  <conditionalFormatting sqref="D2:D13">
    <cfRule type="dataBar" priority="6">
      <dataBar>
        <cfvo type="num" val="0"/>
        <cfvo type="num" val="100"/>
        <color rgb="FFCD0047"/>
      </dataBar>
      <extLst>
        <ext xmlns:x14="http://schemas.microsoft.com/office/spreadsheetml/2009/9/main" uri="{B025F937-C7B1-47D3-B67F-A62EFF666E3E}">
          <x14:id>{277AB7FD-E577-495F-92FF-27CA1FEE42C0}</x14:id>
        </ext>
      </extLst>
    </cfRule>
  </conditionalFormatting>
  <conditionalFormatting sqref="E2:E13">
    <cfRule type="dataBar" priority="5">
      <dataBar>
        <cfvo type="num" val="0"/>
        <cfvo type="num" val="100"/>
        <color rgb="FFCD0047"/>
      </dataBar>
      <extLst>
        <ext xmlns:x14="http://schemas.microsoft.com/office/spreadsheetml/2009/9/main" uri="{B025F937-C7B1-47D3-B67F-A62EFF666E3E}">
          <x14:id>{604CDD91-6D63-4FFA-B448-44FD98B3FAEA}</x14:id>
        </ext>
      </extLst>
    </cfRule>
  </conditionalFormatting>
  <conditionalFormatting sqref="F2:F13">
    <cfRule type="dataBar" priority="4">
      <dataBar>
        <cfvo type="num" val="0"/>
        <cfvo type="num" val="100"/>
        <color rgb="FF0694D4"/>
      </dataBar>
      <extLst>
        <ext xmlns:x14="http://schemas.microsoft.com/office/spreadsheetml/2009/9/main" uri="{B025F937-C7B1-47D3-B67F-A62EFF666E3E}">
          <x14:id>{EEDE7624-1062-42C8-83AB-2B80E29688EB}</x14:id>
        </ext>
      </extLst>
    </cfRule>
  </conditionalFormatting>
  <conditionalFormatting sqref="G2:G13">
    <cfRule type="dataBar" priority="3">
      <dataBar>
        <cfvo type="num" val="0"/>
        <cfvo type="num" val="100"/>
        <color rgb="FF0694D4"/>
      </dataBar>
      <extLst>
        <ext xmlns:x14="http://schemas.microsoft.com/office/spreadsheetml/2009/9/main" uri="{B025F937-C7B1-47D3-B67F-A62EFF666E3E}">
          <x14:id>{D7308863-C903-4E8E-88E4-5F2058B59634}</x14:id>
        </ext>
      </extLst>
    </cfRule>
  </conditionalFormatting>
  <conditionalFormatting sqref="H2:H13">
    <cfRule type="dataBar" priority="2">
      <dataBar>
        <cfvo type="num" val="0"/>
        <cfvo type="num" val="100"/>
        <color rgb="FFD3389D"/>
      </dataBar>
      <extLst>
        <ext xmlns:x14="http://schemas.microsoft.com/office/spreadsheetml/2009/9/main" uri="{B025F937-C7B1-47D3-B67F-A62EFF666E3E}">
          <x14:id>{7488AB53-CF04-4AE9-B85A-6768C3A0B979}</x14:id>
        </ext>
      </extLst>
    </cfRule>
  </conditionalFormatting>
  <conditionalFormatting sqref="I2:I13">
    <cfRule type="dataBar" priority="1">
      <dataBar>
        <cfvo type="num" val="0"/>
        <cfvo type="num" val="100"/>
        <color rgb="FFD3389D"/>
      </dataBar>
      <extLst>
        <ext xmlns:x14="http://schemas.microsoft.com/office/spreadsheetml/2009/9/main" uri="{B025F937-C7B1-47D3-B67F-A62EFF666E3E}">
          <x14:id>{AA9E858A-AA33-41F0-9F89-60474F7B9F1E}</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04D2B878-88F4-404E-A208-F9C28CD321C2}">
            <x14:dataBar minLength="0" maxLength="100" gradient="0">
              <x14:cfvo type="num">
                <xm:f>0</xm:f>
              </x14:cfvo>
              <x14:cfvo type="num">
                <xm:f>100</xm:f>
              </x14:cfvo>
              <x14:negativeFillColor rgb="FFFF0000"/>
              <x14:axisColor rgb="FF000000"/>
            </x14:dataBar>
          </x14:cfRule>
          <xm:sqref>C2:C13</xm:sqref>
        </x14:conditionalFormatting>
        <x14:conditionalFormatting xmlns:xm="http://schemas.microsoft.com/office/excel/2006/main">
          <x14:cfRule type="dataBar" id="{277AB7FD-E577-495F-92FF-27CA1FEE42C0}">
            <x14:dataBar minLength="0" maxLength="100" gradient="0">
              <x14:cfvo type="num">
                <xm:f>0</xm:f>
              </x14:cfvo>
              <x14:cfvo type="num">
                <xm:f>100</xm:f>
              </x14:cfvo>
              <x14:negativeFillColor rgb="FFFF0000"/>
              <x14:axisColor rgb="FF000000"/>
            </x14:dataBar>
          </x14:cfRule>
          <xm:sqref>D2:D13</xm:sqref>
        </x14:conditionalFormatting>
        <x14:conditionalFormatting xmlns:xm="http://schemas.microsoft.com/office/excel/2006/main">
          <x14:cfRule type="dataBar" id="{604CDD91-6D63-4FFA-B448-44FD98B3FAEA}">
            <x14:dataBar minLength="0" maxLength="100" gradient="0">
              <x14:cfvo type="num">
                <xm:f>0</xm:f>
              </x14:cfvo>
              <x14:cfvo type="num">
                <xm:f>100</xm:f>
              </x14:cfvo>
              <x14:negativeFillColor rgb="FFFF0000"/>
              <x14:axisColor rgb="FF000000"/>
            </x14:dataBar>
          </x14:cfRule>
          <xm:sqref>E2:E13</xm:sqref>
        </x14:conditionalFormatting>
        <x14:conditionalFormatting xmlns:xm="http://schemas.microsoft.com/office/excel/2006/main">
          <x14:cfRule type="dataBar" id="{EEDE7624-1062-42C8-83AB-2B80E29688EB}">
            <x14:dataBar minLength="0" maxLength="100" gradient="0">
              <x14:cfvo type="num">
                <xm:f>0</xm:f>
              </x14:cfvo>
              <x14:cfvo type="num">
                <xm:f>100</xm:f>
              </x14:cfvo>
              <x14:negativeFillColor rgb="FFFF0000"/>
              <x14:axisColor rgb="FF000000"/>
            </x14:dataBar>
          </x14:cfRule>
          <xm:sqref>F2:F13</xm:sqref>
        </x14:conditionalFormatting>
        <x14:conditionalFormatting xmlns:xm="http://schemas.microsoft.com/office/excel/2006/main">
          <x14:cfRule type="dataBar" id="{D7308863-C903-4E8E-88E4-5F2058B59634}">
            <x14:dataBar minLength="0" maxLength="100" gradient="0">
              <x14:cfvo type="num">
                <xm:f>0</xm:f>
              </x14:cfvo>
              <x14:cfvo type="num">
                <xm:f>100</xm:f>
              </x14:cfvo>
              <x14:negativeFillColor rgb="FFFF0000"/>
              <x14:axisColor rgb="FF000000"/>
            </x14:dataBar>
          </x14:cfRule>
          <xm:sqref>G2:G13</xm:sqref>
        </x14:conditionalFormatting>
        <x14:conditionalFormatting xmlns:xm="http://schemas.microsoft.com/office/excel/2006/main">
          <x14:cfRule type="dataBar" id="{7488AB53-CF04-4AE9-B85A-6768C3A0B979}">
            <x14:dataBar minLength="0" maxLength="100" gradient="0">
              <x14:cfvo type="num">
                <xm:f>0</xm:f>
              </x14:cfvo>
              <x14:cfvo type="num">
                <xm:f>100</xm:f>
              </x14:cfvo>
              <x14:negativeFillColor rgb="FFFF0000"/>
              <x14:axisColor rgb="FF000000"/>
            </x14:dataBar>
          </x14:cfRule>
          <xm:sqref>H2:H13</xm:sqref>
        </x14:conditionalFormatting>
        <x14:conditionalFormatting xmlns:xm="http://schemas.microsoft.com/office/excel/2006/main">
          <x14:cfRule type="dataBar" id="{AA9E858A-AA33-41F0-9F89-60474F7B9F1E}">
            <x14:dataBar minLength="0" maxLength="100" gradient="0">
              <x14:cfvo type="num">
                <xm:f>0</xm:f>
              </x14:cfvo>
              <x14:cfvo type="num">
                <xm:f>100</xm:f>
              </x14:cfvo>
              <x14:negativeFillColor rgb="FFFF0000"/>
              <x14:axisColor rgb="FF000000"/>
            </x14:dataBar>
          </x14:cfRule>
          <xm:sqref>I2:I13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225</v>
      </c>
      <c r="B1" s="44" t="s">
        <v>2</v>
      </c>
      <c r="C1" s="44" t="s">
        <v>3</v>
      </c>
      <c r="D1" s="45" t="s">
        <v>4</v>
      </c>
      <c r="E1" s="45" t="s">
        <v>5</v>
      </c>
      <c r="F1" s="46" t="s">
        <v>7</v>
      </c>
      <c r="G1" s="46" t="s">
        <v>8</v>
      </c>
      <c r="H1" s="47" t="s">
        <v>10</v>
      </c>
      <c r="I1" s="47" t="s">
        <v>178</v>
      </c>
    </row>
    <row r="2" spans="1:9" x14ac:dyDescent="0.25">
      <c r="A2" s="48" t="s">
        <v>226</v>
      </c>
      <c r="B2" s="49">
        <v>747</v>
      </c>
      <c r="C2" s="50">
        <v>33.5</v>
      </c>
      <c r="D2" s="50">
        <v>91.3</v>
      </c>
      <c r="E2" s="50">
        <v>44</v>
      </c>
      <c r="F2" s="50">
        <v>36.799999999999997</v>
      </c>
      <c r="G2" s="50">
        <v>35.6</v>
      </c>
      <c r="H2" s="50">
        <v>1.6</v>
      </c>
      <c r="I2" s="50">
        <v>19.399999999999999</v>
      </c>
    </row>
    <row r="3" spans="1:9" x14ac:dyDescent="0.25">
      <c r="A3" s="51" t="s">
        <v>227</v>
      </c>
      <c r="B3" s="52">
        <v>11957</v>
      </c>
      <c r="C3" s="53">
        <v>18.5</v>
      </c>
      <c r="D3" s="53">
        <v>86.9</v>
      </c>
      <c r="E3" s="53">
        <v>12.7</v>
      </c>
      <c r="F3" s="53">
        <v>61.6</v>
      </c>
      <c r="G3" s="53">
        <v>70</v>
      </c>
      <c r="H3" s="53">
        <v>4.5999999999999996</v>
      </c>
      <c r="I3" s="53">
        <v>1.7</v>
      </c>
    </row>
    <row r="4" spans="1:9" x14ac:dyDescent="0.25">
      <c r="A4" s="48" t="s">
        <v>228</v>
      </c>
      <c r="B4" s="49">
        <v>47781</v>
      </c>
      <c r="C4" s="50">
        <v>24.9</v>
      </c>
      <c r="D4" s="50">
        <v>82.6</v>
      </c>
      <c r="E4" s="50">
        <v>45.1</v>
      </c>
      <c r="F4" s="50">
        <v>40.1</v>
      </c>
      <c r="G4" s="50">
        <v>49.3</v>
      </c>
      <c r="H4" s="50">
        <v>8.1999999999999993</v>
      </c>
      <c r="I4" s="50">
        <v>38.700000000000003</v>
      </c>
    </row>
    <row r="5" spans="1:9" x14ac:dyDescent="0.25">
      <c r="A5" s="51" t="s">
        <v>229</v>
      </c>
      <c r="B5" s="52">
        <v>293333</v>
      </c>
      <c r="C5" s="53">
        <v>17.600000000000001</v>
      </c>
      <c r="D5" s="53">
        <v>84.8</v>
      </c>
      <c r="E5" s="53">
        <v>15.7</v>
      </c>
      <c r="F5" s="53">
        <v>55.2</v>
      </c>
      <c r="G5" s="53">
        <v>59</v>
      </c>
      <c r="H5" s="53">
        <v>8.6</v>
      </c>
      <c r="I5" s="53">
        <v>34.299999999999997</v>
      </c>
    </row>
    <row r="6" spans="1:9" x14ac:dyDescent="0.25">
      <c r="A6" s="48" t="s">
        <v>230</v>
      </c>
      <c r="B6" s="49">
        <v>6097</v>
      </c>
      <c r="C6" s="50">
        <v>28.5</v>
      </c>
      <c r="D6" s="50">
        <v>71.7</v>
      </c>
      <c r="E6" s="50">
        <v>42.2</v>
      </c>
      <c r="F6" s="50">
        <v>37.200000000000003</v>
      </c>
      <c r="G6" s="50">
        <v>50.3</v>
      </c>
      <c r="H6" s="50">
        <v>6.5</v>
      </c>
      <c r="I6" s="50">
        <v>45.5</v>
      </c>
    </row>
    <row r="7" spans="1:9" x14ac:dyDescent="0.25">
      <c r="A7" s="51" t="s">
        <v>231</v>
      </c>
      <c r="B7" s="52">
        <v>30214</v>
      </c>
      <c r="C7" s="53">
        <v>16.3</v>
      </c>
      <c r="D7" s="53">
        <v>75.7</v>
      </c>
      <c r="E7" s="53">
        <v>17.8</v>
      </c>
      <c r="F7" s="53">
        <v>49.8</v>
      </c>
      <c r="G7" s="53">
        <v>56</v>
      </c>
      <c r="H7" s="53">
        <v>12.6</v>
      </c>
      <c r="I7" s="53">
        <v>4</v>
      </c>
    </row>
    <row r="8" spans="1:9" x14ac:dyDescent="0.25">
      <c r="A8" s="48" t="s">
        <v>232</v>
      </c>
      <c r="B8" s="49">
        <v>2912</v>
      </c>
      <c r="C8" s="50">
        <v>24</v>
      </c>
      <c r="D8" s="50" t="s">
        <v>182</v>
      </c>
      <c r="E8" s="50">
        <v>36.299999999999997</v>
      </c>
      <c r="F8" s="50">
        <v>37.5</v>
      </c>
      <c r="G8" s="50">
        <v>58.5</v>
      </c>
      <c r="H8" s="50">
        <v>4.3</v>
      </c>
      <c r="I8" s="50">
        <v>41.9</v>
      </c>
    </row>
    <row r="9" spans="1:9" x14ac:dyDescent="0.25">
      <c r="A9" s="51" t="s">
        <v>233</v>
      </c>
      <c r="B9" s="52">
        <v>19381</v>
      </c>
      <c r="C9" s="53">
        <v>17.3</v>
      </c>
      <c r="D9" s="53">
        <v>80.3</v>
      </c>
      <c r="E9" s="53">
        <v>15.5</v>
      </c>
      <c r="F9" s="53">
        <v>51.5</v>
      </c>
      <c r="G9" s="53">
        <v>62</v>
      </c>
      <c r="H9" s="53">
        <v>9.9</v>
      </c>
      <c r="I9" s="53">
        <v>2</v>
      </c>
    </row>
    <row r="10" spans="1:9" x14ac:dyDescent="0.25">
      <c r="A10" s="48" t="s">
        <v>234</v>
      </c>
      <c r="B10" s="49">
        <v>43134</v>
      </c>
      <c r="C10" s="50">
        <v>25.4</v>
      </c>
      <c r="D10" s="50">
        <v>73</v>
      </c>
      <c r="E10" s="50">
        <v>40.5</v>
      </c>
      <c r="F10" s="50">
        <v>38</v>
      </c>
      <c r="G10" s="50">
        <v>49.6</v>
      </c>
      <c r="H10" s="50">
        <v>7.9</v>
      </c>
      <c r="I10" s="50">
        <v>46</v>
      </c>
    </row>
    <row r="11" spans="1:9" ht="15.75" thickBot="1" x14ac:dyDescent="0.3">
      <c r="A11" s="54" t="s">
        <v>235</v>
      </c>
      <c r="B11" s="55">
        <v>181452</v>
      </c>
      <c r="C11" s="56">
        <v>18.600000000000001</v>
      </c>
      <c r="D11" s="56">
        <v>79.5</v>
      </c>
      <c r="E11" s="56">
        <v>16.899999999999999</v>
      </c>
      <c r="F11" s="56">
        <v>52.2</v>
      </c>
      <c r="G11" s="56">
        <v>59</v>
      </c>
      <c r="H11" s="56">
        <v>9</v>
      </c>
      <c r="I11" s="56">
        <v>23</v>
      </c>
    </row>
    <row r="12" spans="1:9" ht="15.75" thickTop="1" x14ac:dyDescent="0.25">
      <c r="A12" s="57" t="s">
        <v>236</v>
      </c>
      <c r="B12" s="58">
        <v>100671</v>
      </c>
      <c r="C12" s="59">
        <v>25.4</v>
      </c>
      <c r="D12" s="59">
        <v>78.400000000000006</v>
      </c>
      <c r="E12" s="59">
        <v>42.7</v>
      </c>
      <c r="F12" s="59">
        <v>38.9</v>
      </c>
      <c r="G12" s="59">
        <v>49.6</v>
      </c>
      <c r="H12" s="59">
        <v>7.8</v>
      </c>
      <c r="I12" s="59">
        <v>26.8</v>
      </c>
    </row>
    <row r="13" spans="1:9" ht="15.75" thickBot="1" x14ac:dyDescent="0.3">
      <c r="A13" s="60" t="s">
        <v>237</v>
      </c>
      <c r="B13" s="61">
        <v>1254609</v>
      </c>
      <c r="C13" s="62">
        <v>18.600000000000001</v>
      </c>
      <c r="D13" s="62">
        <v>85.6</v>
      </c>
      <c r="E13" s="62">
        <v>14.2</v>
      </c>
      <c r="F13" s="62">
        <v>58.1</v>
      </c>
      <c r="G13" s="62">
        <v>64.5</v>
      </c>
      <c r="H13" s="62">
        <v>7.1</v>
      </c>
      <c r="I13" s="62">
        <v>46.8</v>
      </c>
    </row>
    <row r="14" spans="1:9" ht="15.75" thickTop="1" x14ac:dyDescent="0.25">
      <c r="A14" s="63" t="s">
        <v>188</v>
      </c>
      <c r="B14" s="64">
        <v>194452</v>
      </c>
      <c r="C14" s="56">
        <v>25.3</v>
      </c>
      <c r="D14" s="56">
        <v>78</v>
      </c>
      <c r="E14" s="56">
        <v>43.8</v>
      </c>
      <c r="F14" s="56">
        <v>39.5</v>
      </c>
      <c r="G14" s="56">
        <v>49.9</v>
      </c>
      <c r="H14" s="56">
        <v>7.3</v>
      </c>
      <c r="I14" s="56">
        <v>25.7</v>
      </c>
    </row>
    <row r="15" spans="1:9" ht="15.75" thickBot="1" x14ac:dyDescent="0.3">
      <c r="A15" s="65" t="s">
        <v>189</v>
      </c>
      <c r="B15" s="66">
        <v>3328364</v>
      </c>
      <c r="C15" s="67">
        <v>18.5</v>
      </c>
      <c r="D15" s="67">
        <v>84.8</v>
      </c>
      <c r="E15" s="67">
        <v>13.5</v>
      </c>
      <c r="F15" s="67">
        <v>59.8</v>
      </c>
      <c r="G15" s="67">
        <v>66</v>
      </c>
      <c r="H15" s="67">
        <v>7.3</v>
      </c>
      <c r="I15" s="67">
        <v>15.3</v>
      </c>
    </row>
    <row r="16" spans="1:9" ht="15.75" thickTop="1" x14ac:dyDescent="0.25"/>
  </sheetData>
  <conditionalFormatting sqref="C2:C15">
    <cfRule type="dataBar" priority="7">
      <dataBar>
        <cfvo type="num" val="0"/>
        <cfvo type="num" val="100"/>
        <color rgb="FFAECA15"/>
      </dataBar>
      <extLst>
        <ext xmlns:x14="http://schemas.microsoft.com/office/spreadsheetml/2009/9/main" uri="{B025F937-C7B1-47D3-B67F-A62EFF666E3E}">
          <x14:id>{960A4435-ADE1-4FC0-8652-EAFEAE5C87B8}</x14:id>
        </ext>
      </extLst>
    </cfRule>
  </conditionalFormatting>
  <conditionalFormatting sqref="D2:D15">
    <cfRule type="dataBar" priority="6">
      <dataBar>
        <cfvo type="num" val="0"/>
        <cfvo type="num" val="100"/>
        <color rgb="FFCD0047"/>
      </dataBar>
      <extLst>
        <ext xmlns:x14="http://schemas.microsoft.com/office/spreadsheetml/2009/9/main" uri="{B025F937-C7B1-47D3-B67F-A62EFF666E3E}">
          <x14:id>{1209CAC9-81BE-49AF-A110-1A02545986C8}</x14:id>
        </ext>
      </extLst>
    </cfRule>
  </conditionalFormatting>
  <conditionalFormatting sqref="E2:E15">
    <cfRule type="dataBar" priority="5">
      <dataBar>
        <cfvo type="num" val="0"/>
        <cfvo type="num" val="100"/>
        <color rgb="FFCD0047"/>
      </dataBar>
      <extLst>
        <ext xmlns:x14="http://schemas.microsoft.com/office/spreadsheetml/2009/9/main" uri="{B025F937-C7B1-47D3-B67F-A62EFF666E3E}">
          <x14:id>{5D6E6FC8-023D-4D59-BE7C-F24B800BB51A}</x14:id>
        </ext>
      </extLst>
    </cfRule>
  </conditionalFormatting>
  <conditionalFormatting sqref="F2:F15">
    <cfRule type="dataBar" priority="4">
      <dataBar>
        <cfvo type="num" val="0"/>
        <cfvo type="num" val="100"/>
        <color rgb="FF0694D4"/>
      </dataBar>
      <extLst>
        <ext xmlns:x14="http://schemas.microsoft.com/office/spreadsheetml/2009/9/main" uri="{B025F937-C7B1-47D3-B67F-A62EFF666E3E}">
          <x14:id>{A05A56C2-29C2-4D43-8524-4B005257698B}</x14:id>
        </ext>
      </extLst>
    </cfRule>
  </conditionalFormatting>
  <conditionalFormatting sqref="G2:G15">
    <cfRule type="dataBar" priority="3">
      <dataBar>
        <cfvo type="num" val="0"/>
        <cfvo type="num" val="100"/>
        <color rgb="FF0694D4"/>
      </dataBar>
      <extLst>
        <ext xmlns:x14="http://schemas.microsoft.com/office/spreadsheetml/2009/9/main" uri="{B025F937-C7B1-47D3-B67F-A62EFF666E3E}">
          <x14:id>{93327132-10B1-43A2-87C6-96AE1BEFF853}</x14:id>
        </ext>
      </extLst>
    </cfRule>
  </conditionalFormatting>
  <conditionalFormatting sqref="H2:H15">
    <cfRule type="dataBar" priority="2">
      <dataBar>
        <cfvo type="num" val="0"/>
        <cfvo type="num" val="100"/>
        <color rgb="FFD3389D"/>
      </dataBar>
      <extLst>
        <ext xmlns:x14="http://schemas.microsoft.com/office/spreadsheetml/2009/9/main" uri="{B025F937-C7B1-47D3-B67F-A62EFF666E3E}">
          <x14:id>{6716D5C8-7100-49A4-91CD-7975E49AB047}</x14:id>
        </ext>
      </extLst>
    </cfRule>
  </conditionalFormatting>
  <conditionalFormatting sqref="I2:I15">
    <cfRule type="dataBar" priority="1">
      <dataBar>
        <cfvo type="num" val="0"/>
        <cfvo type="num" val="100"/>
        <color rgb="FFD3389D"/>
      </dataBar>
      <extLst>
        <ext xmlns:x14="http://schemas.microsoft.com/office/spreadsheetml/2009/9/main" uri="{B025F937-C7B1-47D3-B67F-A62EFF666E3E}">
          <x14:id>{8870183C-388F-49B9-A1B6-6141701B17B3}</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960A4435-ADE1-4FC0-8652-EAFEAE5C87B8}">
            <x14:dataBar minLength="0" maxLength="100" gradient="0">
              <x14:cfvo type="num">
                <xm:f>0</xm:f>
              </x14:cfvo>
              <x14:cfvo type="num">
                <xm:f>100</xm:f>
              </x14:cfvo>
              <x14:negativeFillColor rgb="FFFF0000"/>
              <x14:axisColor rgb="FF000000"/>
            </x14:dataBar>
          </x14:cfRule>
          <xm:sqref>C2:C15</xm:sqref>
        </x14:conditionalFormatting>
        <x14:conditionalFormatting xmlns:xm="http://schemas.microsoft.com/office/excel/2006/main">
          <x14:cfRule type="dataBar" id="{1209CAC9-81BE-49AF-A110-1A02545986C8}">
            <x14:dataBar minLength="0" maxLength="100" gradient="0">
              <x14:cfvo type="num">
                <xm:f>0</xm:f>
              </x14:cfvo>
              <x14:cfvo type="num">
                <xm:f>100</xm:f>
              </x14:cfvo>
              <x14:negativeFillColor rgb="FFFF0000"/>
              <x14:axisColor rgb="FF000000"/>
            </x14:dataBar>
          </x14:cfRule>
          <xm:sqref>D2:D15</xm:sqref>
        </x14:conditionalFormatting>
        <x14:conditionalFormatting xmlns:xm="http://schemas.microsoft.com/office/excel/2006/main">
          <x14:cfRule type="dataBar" id="{5D6E6FC8-023D-4D59-BE7C-F24B800BB51A}">
            <x14:dataBar minLength="0" maxLength="100" gradient="0">
              <x14:cfvo type="num">
                <xm:f>0</xm:f>
              </x14:cfvo>
              <x14:cfvo type="num">
                <xm:f>100</xm:f>
              </x14:cfvo>
              <x14:negativeFillColor rgb="FFFF0000"/>
              <x14:axisColor rgb="FF000000"/>
            </x14:dataBar>
          </x14:cfRule>
          <xm:sqref>E2:E15</xm:sqref>
        </x14:conditionalFormatting>
        <x14:conditionalFormatting xmlns:xm="http://schemas.microsoft.com/office/excel/2006/main">
          <x14:cfRule type="dataBar" id="{A05A56C2-29C2-4D43-8524-4B005257698B}">
            <x14:dataBar minLength="0" maxLength="100" gradient="0">
              <x14:cfvo type="num">
                <xm:f>0</xm:f>
              </x14:cfvo>
              <x14:cfvo type="num">
                <xm:f>100</xm:f>
              </x14:cfvo>
              <x14:negativeFillColor rgb="FFFF0000"/>
              <x14:axisColor rgb="FF000000"/>
            </x14:dataBar>
          </x14:cfRule>
          <xm:sqref>F2:F15</xm:sqref>
        </x14:conditionalFormatting>
        <x14:conditionalFormatting xmlns:xm="http://schemas.microsoft.com/office/excel/2006/main">
          <x14:cfRule type="dataBar" id="{93327132-10B1-43A2-87C6-96AE1BEFF853}">
            <x14:dataBar minLength="0" maxLength="100" gradient="0">
              <x14:cfvo type="num">
                <xm:f>0</xm:f>
              </x14:cfvo>
              <x14:cfvo type="num">
                <xm:f>100</xm:f>
              </x14:cfvo>
              <x14:negativeFillColor rgb="FFFF0000"/>
              <x14:axisColor rgb="FF000000"/>
            </x14:dataBar>
          </x14:cfRule>
          <xm:sqref>G2:G15</xm:sqref>
        </x14:conditionalFormatting>
        <x14:conditionalFormatting xmlns:xm="http://schemas.microsoft.com/office/excel/2006/main">
          <x14:cfRule type="dataBar" id="{6716D5C8-7100-49A4-91CD-7975E49AB047}">
            <x14:dataBar minLength="0" maxLength="100" gradient="0">
              <x14:cfvo type="num">
                <xm:f>0</xm:f>
              </x14:cfvo>
              <x14:cfvo type="num">
                <xm:f>100</xm:f>
              </x14:cfvo>
              <x14:negativeFillColor rgb="FFFF0000"/>
              <x14:axisColor rgb="FF000000"/>
            </x14:dataBar>
          </x14:cfRule>
          <xm:sqref>H2:H15</xm:sqref>
        </x14:conditionalFormatting>
        <x14:conditionalFormatting xmlns:xm="http://schemas.microsoft.com/office/excel/2006/main">
          <x14:cfRule type="dataBar" id="{8870183C-388F-49B9-A1B6-6141701B17B3}">
            <x14:dataBar minLength="0" maxLength="100" gradient="0">
              <x14:cfvo type="num">
                <xm:f>0</xm:f>
              </x14:cfvo>
              <x14:cfvo type="num">
                <xm:f>100</xm:f>
              </x14:cfvo>
              <x14:negativeFillColor rgb="FFFF0000"/>
              <x14:axisColor rgb="FF000000"/>
            </x14:dataBar>
          </x14:cfRule>
          <xm:sqref>I2:I15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RowHeight="15" x14ac:dyDescent="0.25"/>
  <cols>
    <col min="1" max="1" width="229.28515625" customWidth="1"/>
  </cols>
  <sheetData>
    <row r="1" spans="1:1" ht="390" x14ac:dyDescent="0.25">
      <c r="A1" s="68" t="s">
        <v>238</v>
      </c>
    </row>
    <row r="2" spans="1:1" ht="409.5" x14ac:dyDescent="0.25">
      <c r="A2" s="68" t="s">
        <v>239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region_28</vt:lpstr>
      <vt:lpstr>département_14</vt:lpstr>
      <vt:lpstr>département_27</vt:lpstr>
      <vt:lpstr>département_50</vt:lpstr>
      <vt:lpstr>département_61</vt:lpstr>
      <vt:lpstr>département_76</vt:lpstr>
      <vt:lpstr>Définition</vt:lpstr>
      <vt:lpstr>region_28!Impression_des_titres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MAIRE Bouchra</dc:creator>
  <cp:lastModifiedBy>MAIRE Bouchra</cp:lastModifiedBy>
  <cp:lastPrinted>2017-06-23T00:40:05Z</cp:lastPrinted>
  <dcterms:created xsi:type="dcterms:W3CDTF">2017-06-23T00:40:05Z</dcterms:created>
  <dcterms:modified xsi:type="dcterms:W3CDTF">2017-09-15T08:12:37Z</dcterms:modified>
</cp:coreProperties>
</file>